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220" tabRatio="936" activeTab="1"/>
  </bookViews>
  <sheets>
    <sheet name="Read Me" sheetId="106" r:id="rId1"/>
    <sheet name="LEA Sample School Summary" sheetId="104" r:id="rId2"/>
    <sheet name="01" sheetId="7" r:id="rId3"/>
    <sheet name="02" sheetId="9" r:id="rId4"/>
    <sheet name="03" sheetId="10" r:id="rId5"/>
    <sheet name="04" sheetId="11" r:id="rId6"/>
    <sheet name="05" sheetId="19" r:id="rId7"/>
    <sheet name="06" sheetId="20" r:id="rId8"/>
    <sheet name="07" sheetId="21" r:id="rId9"/>
    <sheet name="08" sheetId="22" r:id="rId10"/>
    <sheet name="09" sheetId="24" r:id="rId11"/>
    <sheet name="10" sheetId="26" r:id="rId12"/>
    <sheet name="11" sheetId="27" r:id="rId13"/>
    <sheet name="12" sheetId="28" r:id="rId14"/>
    <sheet name="13" sheetId="31" r:id="rId15"/>
    <sheet name="14" sheetId="30" r:id="rId16"/>
    <sheet name="15" sheetId="32" r:id="rId17"/>
    <sheet name="16" sheetId="33" r:id="rId18"/>
    <sheet name="17" sheetId="35" r:id="rId19"/>
    <sheet name="18" sheetId="25" r:id="rId20"/>
    <sheet name="19" sheetId="36" r:id="rId21"/>
    <sheet name="20" sheetId="37" r:id="rId22"/>
    <sheet name="21" sheetId="38" r:id="rId23"/>
    <sheet name="22" sheetId="39" r:id="rId24"/>
    <sheet name="23" sheetId="40" r:id="rId25"/>
    <sheet name="24" sheetId="41" r:id="rId26"/>
    <sheet name="25" sheetId="42" r:id="rId27"/>
    <sheet name="26" sheetId="43" r:id="rId28"/>
    <sheet name="27" sheetId="44" r:id="rId29"/>
    <sheet name="28" sheetId="45" r:id="rId30"/>
    <sheet name="29" sheetId="46" r:id="rId31"/>
    <sheet name="30" sheetId="47" r:id="rId32"/>
    <sheet name="31" sheetId="48" r:id="rId33"/>
    <sheet name="32" sheetId="49" r:id="rId34"/>
    <sheet name="33" sheetId="51" r:id="rId35"/>
    <sheet name="34" sheetId="50" r:id="rId36"/>
    <sheet name="35" sheetId="52" r:id="rId37"/>
    <sheet name="36" sheetId="53" r:id="rId38"/>
    <sheet name="37" sheetId="54" r:id="rId39"/>
    <sheet name="38" sheetId="55" r:id="rId40"/>
    <sheet name="39" sheetId="56" r:id="rId41"/>
    <sheet name="40" sheetId="57" r:id="rId42"/>
    <sheet name="41" sheetId="59" r:id="rId43"/>
    <sheet name="42" sheetId="60" r:id="rId44"/>
    <sheet name="43" sheetId="61" r:id="rId45"/>
    <sheet name="44" sheetId="58" r:id="rId46"/>
    <sheet name="45" sheetId="62" r:id="rId47"/>
    <sheet name="46" sheetId="63" r:id="rId48"/>
    <sheet name="47" sheetId="64" r:id="rId49"/>
    <sheet name="48" sheetId="65" r:id="rId50"/>
    <sheet name="49" sheetId="66" r:id="rId51"/>
    <sheet name="50" sheetId="67" r:id="rId52"/>
    <sheet name="51" sheetId="68" r:id="rId53"/>
    <sheet name="52" sheetId="69" r:id="rId54"/>
    <sheet name="53" sheetId="70" r:id="rId55"/>
    <sheet name="54" sheetId="75" r:id="rId56"/>
    <sheet name="55" sheetId="72" r:id="rId57"/>
    <sheet name="56" sheetId="73" r:id="rId58"/>
    <sheet name="57" sheetId="74" r:id="rId59"/>
    <sheet name="58" sheetId="76" r:id="rId60"/>
    <sheet name="59" sheetId="77" r:id="rId61"/>
    <sheet name="60" sheetId="78" r:id="rId62"/>
    <sheet name="61" sheetId="80" r:id="rId63"/>
    <sheet name="62" sheetId="79" r:id="rId64"/>
    <sheet name="63" sheetId="81" r:id="rId65"/>
    <sheet name="64" sheetId="82" r:id="rId66"/>
    <sheet name="65" sheetId="83" r:id="rId67"/>
    <sheet name="66" sheetId="85" r:id="rId68"/>
    <sheet name="67" sheetId="86" r:id="rId69"/>
    <sheet name="68" sheetId="29" r:id="rId70"/>
    <sheet name="71" sheetId="88" r:id="rId71"/>
    <sheet name="72" sheetId="89" r:id="rId72"/>
    <sheet name="73" sheetId="90" r:id="rId73"/>
    <sheet name="74" sheetId="91" r:id="rId74"/>
    <sheet name="75" sheetId="92" r:id="rId75"/>
    <sheet name="48-UCP" sheetId="93" r:id="rId76"/>
    <sheet name="53D-LakeWales" sheetId="94" r:id="rId77"/>
    <sheet name="50D-SouthTech" sheetId="95" r:id="rId78"/>
    <sheet name="98Z-KIPP-Miami" sheetId="101" r:id="rId79"/>
    <sheet name="99H-IDEA Charter" sheetId="102" r:id="rId80"/>
  </sheets>
  <definedNames>
    <definedName name="_xlnm._FilterDatabase" localSheetId="17" hidden="1">'16'!$A$1:$P$107</definedName>
    <definedName name="_xlnm._FilterDatabase" localSheetId="18" hidden="1">'17'!$A$1:$R$41</definedName>
    <definedName name="_xlnm._FilterDatabase" localSheetId="30" hidden="1">'29'!$A$1:$P$141</definedName>
    <definedName name="_xlnm._FilterDatabase" localSheetId="52" hidden="1">'51'!#REF!</definedName>
    <definedName name="_xlnm._FilterDatabase" localSheetId="53" hidden="1">'52'!$A$1:$P$65</definedName>
    <definedName name="_xlnm._FilterDatabase" localSheetId="54" hidden="1">'53'!$A$1:$P$93</definedName>
    <definedName name="_xlnm._FilterDatabase" localSheetId="1" hidden="1">'LEA Sample School Summary'!$A$1:$M$79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" i="104" l="1"/>
  <c r="L4" i="104"/>
  <c r="L5" i="104"/>
  <c r="L6" i="104"/>
  <c r="L7" i="104"/>
  <c r="L8" i="104"/>
  <c r="L9" i="104"/>
  <c r="L10" i="104"/>
  <c r="L11" i="104"/>
  <c r="L12" i="104"/>
  <c r="L13" i="104"/>
  <c r="L14" i="104"/>
  <c r="L15" i="104"/>
  <c r="L16" i="104"/>
  <c r="L17" i="104"/>
  <c r="L18" i="104"/>
  <c r="L19" i="104"/>
  <c r="L20" i="104"/>
  <c r="L21" i="104"/>
  <c r="L22" i="104"/>
  <c r="L23" i="104"/>
  <c r="L24" i="104"/>
  <c r="L25" i="104"/>
  <c r="L26" i="104"/>
  <c r="L27" i="104"/>
  <c r="L28" i="104"/>
  <c r="L29" i="104"/>
  <c r="L30" i="104"/>
  <c r="L31" i="104"/>
  <c r="L32" i="104"/>
  <c r="L33" i="104"/>
  <c r="L34" i="104"/>
  <c r="L35" i="104"/>
  <c r="L36" i="104"/>
  <c r="L37" i="104"/>
  <c r="L38" i="104"/>
  <c r="L39" i="104"/>
  <c r="L40" i="104"/>
  <c r="L41" i="104"/>
  <c r="L42" i="104"/>
  <c r="L43" i="104"/>
  <c r="L44" i="104"/>
  <c r="L45" i="104"/>
  <c r="L46" i="104"/>
  <c r="L47" i="104"/>
  <c r="L48" i="104"/>
  <c r="L49" i="104"/>
  <c r="L50" i="104"/>
  <c r="L51" i="104"/>
  <c r="L52" i="104"/>
  <c r="L53" i="104"/>
  <c r="L54" i="104"/>
  <c r="L55" i="104"/>
  <c r="L56" i="104"/>
  <c r="L57" i="104"/>
  <c r="L58" i="104"/>
  <c r="L59" i="104"/>
  <c r="L60" i="104"/>
  <c r="L61" i="104"/>
  <c r="L62" i="104"/>
  <c r="L63" i="104"/>
  <c r="L64" i="104"/>
  <c r="L65" i="104"/>
  <c r="L66" i="104"/>
  <c r="L67" i="104"/>
  <c r="L68" i="104"/>
  <c r="L69" i="104"/>
  <c r="L70" i="104"/>
  <c r="L71" i="104"/>
  <c r="L72" i="104"/>
  <c r="L73" i="104"/>
  <c r="L74" i="104"/>
  <c r="L75" i="104"/>
  <c r="L76" i="104"/>
  <c r="L77" i="104"/>
  <c r="L78" i="104"/>
  <c r="L79" i="104"/>
  <c r="L2" i="104"/>
</calcChain>
</file>

<file path=xl/sharedStrings.xml><?xml version="1.0" encoding="utf-8"?>
<sst xmlns="http://schemas.openxmlformats.org/spreadsheetml/2006/main" count="27337" uniqueCount="4501">
  <si>
    <t>Elementary</t>
  </si>
  <si>
    <t>A</t>
  </si>
  <si>
    <t>SW</t>
  </si>
  <si>
    <t>D</t>
  </si>
  <si>
    <t>B</t>
  </si>
  <si>
    <t>Senior High</t>
  </si>
  <si>
    <t>Combination Elementary &amp; Secondary</t>
  </si>
  <si>
    <t>Middle/Junior</t>
  </si>
  <si>
    <t>G</t>
  </si>
  <si>
    <t>TA</t>
  </si>
  <si>
    <t>YES</t>
  </si>
  <si>
    <t>F</t>
  </si>
  <si>
    <t>PINEWOOD ELEMENTARY</t>
  </si>
  <si>
    <t>MAGNOLIA SCHOOL</t>
  </si>
  <si>
    <t>CROSSROADS ACADEMY</t>
  </si>
  <si>
    <t>P.K. YONGE DEVELOPMENTAL RESEARCH SCHOOL</t>
  </si>
  <si>
    <t>School Name</t>
  </si>
  <si>
    <t>School Type</t>
  </si>
  <si>
    <t>BRADFORD</t>
  </si>
  <si>
    <t>MONROE</t>
  </si>
  <si>
    <t>PALM BEACH</t>
  </si>
  <si>
    <t xml:space="preserve">FAU LAB SCH </t>
  </si>
  <si>
    <t>48E</t>
  </si>
  <si>
    <t>50D</t>
  </si>
  <si>
    <t>53D</t>
  </si>
  <si>
    <t>LEANum</t>
  </si>
  <si>
    <t>SchNum</t>
  </si>
  <si>
    <t>TYPE</t>
  </si>
  <si>
    <t>ACTIVITY_CODE</t>
  </si>
  <si>
    <t>DISTRICT_NAME</t>
  </si>
  <si>
    <t>SCHOOL_NAME_LONG</t>
  </si>
  <si>
    <t xml:space="preserve">ALACHUA     </t>
  </si>
  <si>
    <t xml:space="preserve">EARLY LEARNING ACADEMY AT DUVAL                                                                     </t>
  </si>
  <si>
    <t>0031</t>
  </si>
  <si>
    <t xml:space="preserve">CAROLYN BEATRICE PARKER ELEMENTARY                                                                  </t>
  </si>
  <si>
    <t xml:space="preserve">STEPHEN FOSTER ELEMENTARY SCHOOL                                                                    </t>
  </si>
  <si>
    <t xml:space="preserve">A.QUINN JONES CENTER                                                                                </t>
  </si>
  <si>
    <t xml:space="preserve">LAKE FOREST ELEMENTARY SCHOOL                                                                       </t>
  </si>
  <si>
    <t>0081</t>
  </si>
  <si>
    <t xml:space="preserve">SIDNEY LANIER CENTER                                                                                </t>
  </si>
  <si>
    <t>TITLE l 2020-21 SW STATUS</t>
  </si>
  <si>
    <t>CSI &amp; Title l Status</t>
  </si>
  <si>
    <t>Charter Status</t>
  </si>
  <si>
    <t>Traditional Status</t>
  </si>
  <si>
    <t>Traditional</t>
  </si>
  <si>
    <t>0091</t>
  </si>
  <si>
    <t xml:space="preserve">LITTLEWOOD ELEMENTARY SCHOOL                                                                        </t>
  </si>
  <si>
    <t>0101</t>
  </si>
  <si>
    <t xml:space="preserve">W. A. METCALFE ELEMENTARY SCHOOL                                                                    </t>
  </si>
  <si>
    <t xml:space="preserve">JOSEPH WILLIAMS ELEMENTARY SCHOOL                                                                   </t>
  </si>
  <si>
    <t xml:space="preserve">ALACHUA ELEMENTARY SCHOOL                                                                           </t>
  </si>
  <si>
    <t>0171</t>
  </si>
  <si>
    <t xml:space="preserve">ARCHER ELEMENTARY                                                                                   </t>
  </si>
  <si>
    <t>0201</t>
  </si>
  <si>
    <t xml:space="preserve">HAWTHORNE MIDDLE/HIGH SCHOOL                                                                        </t>
  </si>
  <si>
    <t xml:space="preserve">CHESTER SHELL ELEMENTARY SCHOOL                                                                     </t>
  </si>
  <si>
    <t xml:space="preserve">MYRA TERWILLIGER ELEMENTARY SCHOOL                                                                  </t>
  </si>
  <si>
    <t xml:space="preserve">IDYLWILD ELEMENTARY SCHOOL                                                                          </t>
  </si>
  <si>
    <t xml:space="preserve">GLEN SPRINGS ELEMENTARY SCHOOL                                                                      </t>
  </si>
  <si>
    <t xml:space="preserve">MARJORIE KINNAN RAWLINGS ELEMENTARY SCHOOL                                                          </t>
  </si>
  <si>
    <t xml:space="preserve">NEWBERRY ELEMENTARY SCHOOL                                                                          </t>
  </si>
  <si>
    <t xml:space="preserve">C. W. NORTON ELEMENTARY SCHOOL                                                                      </t>
  </si>
  <si>
    <t xml:space="preserve">W. W. IRBY ELEMENTARY SCHOOL                                                                        </t>
  </si>
  <si>
    <t>ID</t>
  </si>
  <si>
    <t>Number
CLIF</t>
  </si>
  <si>
    <t>Percent
CLIF</t>
  </si>
  <si>
    <t>Selection
Code</t>
  </si>
  <si>
    <t>Program
Type</t>
  </si>
  <si>
    <t xml:space="preserve">THE ONE ROOM SCHOOL HOUSE PROJECT                                                                   </t>
  </si>
  <si>
    <t>Charter</t>
  </si>
  <si>
    <t xml:space="preserve">CARING &amp; SHARING LEARNING SCHOOL                                                                    </t>
  </si>
  <si>
    <t xml:space="preserve">ALACHUA LEARNING ACADEMY ELEMENTARY                                                                 </t>
  </si>
  <si>
    <t xml:space="preserve">NORTH CENTRAL FLORIDA PUBLIC CHARTER SCHOOL                                                         </t>
  </si>
  <si>
    <t xml:space="preserve">BOULWARE SPRINGS CHARTER                                                                            </t>
  </si>
  <si>
    <t xml:space="preserve">BAKER       </t>
  </si>
  <si>
    <t xml:space="preserve">MACCLENNY ELEMENTARY SCHOOL                                                                         </t>
  </si>
  <si>
    <t xml:space="preserve">J FRANKLYN KELLER INTERMEDIATE SCHOOL                                                               </t>
  </si>
  <si>
    <t xml:space="preserve">WESTSIDE ELEMENTARY SCHOOL                                                                          </t>
  </si>
  <si>
    <t>0061</t>
  </si>
  <si>
    <t xml:space="preserve">BAY         </t>
  </si>
  <si>
    <t xml:space="preserve">BAY HIGH SCHOOL                                                                                     </t>
  </si>
  <si>
    <t xml:space="preserve">MERRITT BROWN MIDDLE SCHOOL                                                                         </t>
  </si>
  <si>
    <t xml:space="preserve">HUTCHISON BEACH ELEMENTARY SCHOOL                                                                   </t>
  </si>
  <si>
    <t xml:space="preserve">CEDAR GROVE ELEMENTARY SCHOOL                                                                       </t>
  </si>
  <si>
    <t xml:space="preserve">CALLAWAY ELEMENTARY SCHOOL                                                                          </t>
  </si>
  <si>
    <t xml:space="preserve">MERRIAM CHERRY STREET ELEMENTARY                                                                    </t>
  </si>
  <si>
    <t xml:space="preserve">LUCILLE MOORE ELEMENTARY SCHOOL                                                                     </t>
  </si>
  <si>
    <t>0151</t>
  </si>
  <si>
    <t xml:space="preserve">HILAND PARK ELEMENTARY SCHOOL                                                                       </t>
  </si>
  <si>
    <t xml:space="preserve">JINKS MIDDLE SCHOOL                                                                                 </t>
  </si>
  <si>
    <t xml:space="preserve">PARKER ELEMENTARY SCHOOL                                                                            </t>
  </si>
  <si>
    <t xml:space="preserve">SOUTHPORT ELEMENTARY SCHOOL                                                                         </t>
  </si>
  <si>
    <t xml:space="preserve">ST. ANDREW SCHOOL AT OAKLAND TERRACE                                                                </t>
  </si>
  <si>
    <t xml:space="preserve">WALLER ELEMENTARY SCHOOL                                                                            </t>
  </si>
  <si>
    <t xml:space="preserve">WEST BAY ELEMENTARY SCHOOL                                                                          </t>
  </si>
  <si>
    <t xml:space="preserve">MARGARET K. LEWIS IN MILLVILLE                                                                      </t>
  </si>
  <si>
    <t xml:space="preserve">RUTHERFORD HIGH SCHOOL                                                                              </t>
  </si>
  <si>
    <t xml:space="preserve">DEER POINT ELEMENTARY SCHOOL                                                                        </t>
  </si>
  <si>
    <t xml:space="preserve">NORTHSIDE ELEMENTARY SCHOOL                                                                         </t>
  </si>
  <si>
    <t xml:space="preserve">TOMMY SMITH ELEMENTARY SCHOOL                                                                       </t>
  </si>
  <si>
    <t xml:space="preserve">NEW HORIZONS LEARNING CENTER                                                                        </t>
  </si>
  <si>
    <t xml:space="preserve">ROSENWALD HIGH SCHOOL                                                                               </t>
  </si>
  <si>
    <t xml:space="preserve">PALM BAY PREPARATORY ACADEMY 6-12                                                                   </t>
  </si>
  <si>
    <t xml:space="preserve">CENTRAL HIGH SCHOOL                                                                                 </t>
  </si>
  <si>
    <t xml:space="preserve">PALM BAY ELEMENTARY SCHOOL                                                                          </t>
  </si>
  <si>
    <t xml:space="preserve">BRADFORD    </t>
  </si>
  <si>
    <t xml:space="preserve">BRADFORD HIGH SCHOOL                                                                                </t>
  </si>
  <si>
    <t>0051</t>
  </si>
  <si>
    <t xml:space="preserve">STARKE ELEMENTARY SCHOOL                                                                            </t>
  </si>
  <si>
    <t xml:space="preserve">SOUTHSIDE ELEMENTARY SCHOOL                                                                         </t>
  </si>
  <si>
    <t xml:space="preserve">LAWTEY ELEMENTARY SCHOOL                                                                            </t>
  </si>
  <si>
    <t xml:space="preserve">BRADFORD MIDDLE SCHOOL                                                                              </t>
  </si>
  <si>
    <t>050051</t>
  </si>
  <si>
    <t>05</t>
  </si>
  <si>
    <t xml:space="preserve">BREVARD     </t>
  </si>
  <si>
    <t xml:space="preserve">OAK PARK ELEMENTARY SCHOOL                                                                          </t>
  </si>
  <si>
    <t>050061</t>
  </si>
  <si>
    <t xml:space="preserve">APOLLO ELEMENTARY SCHOOL                                                                            </t>
  </si>
  <si>
    <t>050089</t>
  </si>
  <si>
    <t>0089</t>
  </si>
  <si>
    <t xml:space="preserve">FIELDSTON PREPARATORY SCHOOL                                                                        </t>
  </si>
  <si>
    <t>050091</t>
  </si>
  <si>
    <t xml:space="preserve">COQUINA ELEMENTARY SCHOOL                                                                           </t>
  </si>
  <si>
    <t>050101</t>
  </si>
  <si>
    <t xml:space="preserve">MIMS ELEMENTARY SCHOOL                                                                              </t>
  </si>
  <si>
    <t>050151</t>
  </si>
  <si>
    <t xml:space="preserve">IMPERIAL ESTATES ELEMENTARY SCHOOL                                                                  </t>
  </si>
  <si>
    <t>050181</t>
  </si>
  <si>
    <t>0181</t>
  </si>
  <si>
    <t xml:space="preserve">PINEWOOD ELEMENTARY SCHOOL                                                                          </t>
  </si>
  <si>
    <t>050201</t>
  </si>
  <si>
    <t xml:space="preserve">ATLANTIS ELEMENTARY SCHOOL                                                                          </t>
  </si>
  <si>
    <t>051017</t>
  </si>
  <si>
    <t>1017</t>
  </si>
  <si>
    <t xml:space="preserve">NORTH/CENTRAL AREA ALTERNATIVE LEARNING CENTER                                                      </t>
  </si>
  <si>
    <t>051018</t>
  </si>
  <si>
    <t>1018</t>
  </si>
  <si>
    <t xml:space="preserve">SOUTH AREA ALTERNATIVE LEARNING CENTER                                                              </t>
  </si>
  <si>
    <t>051029</t>
  </si>
  <si>
    <t>1029</t>
  </si>
  <si>
    <t xml:space="preserve">RIVERDALE COUNTRY DAY SCHOOL                                                                        </t>
  </si>
  <si>
    <t>051041</t>
  </si>
  <si>
    <t>1041</t>
  </si>
  <si>
    <t xml:space="preserve">CAMBRIDGE ELEMENTARY MAGNET SCHOOL                                                                  </t>
  </si>
  <si>
    <t>051051</t>
  </si>
  <si>
    <t>1051</t>
  </si>
  <si>
    <t xml:space="preserve">ENDEAVOUR ELEMENTARY SCHOOL                                                                         </t>
  </si>
  <si>
    <t>051071</t>
  </si>
  <si>
    <t>1071</t>
  </si>
  <si>
    <t xml:space="preserve">GOLFVIEW ELEMENTARY MAGNET SCHOOL                                                                   </t>
  </si>
  <si>
    <t>051091</t>
  </si>
  <si>
    <t>1091</t>
  </si>
  <si>
    <t xml:space="preserve">FAIRGLEN ELEMENTARY SCHOOL                                                                          </t>
  </si>
  <si>
    <t>051121</t>
  </si>
  <si>
    <t>1121</t>
  </si>
  <si>
    <t xml:space="preserve">COCOA HIGH SCHOOL                                                                                   </t>
  </si>
  <si>
    <t>051131</t>
  </si>
  <si>
    <t>1131</t>
  </si>
  <si>
    <t xml:space="preserve">SATURN ELEMENTARY SCHOOL                                                                            </t>
  </si>
  <si>
    <t>052051</t>
  </si>
  <si>
    <t>2051</t>
  </si>
  <si>
    <t xml:space="preserve">UNIVERSITY PARK ELEMENTARY SCHOOL                                                                   </t>
  </si>
  <si>
    <t>052061</t>
  </si>
  <si>
    <t>2061</t>
  </si>
  <si>
    <t xml:space="preserve">PORT MALABAR ELEMENTARY SCHOOL                                                                      </t>
  </si>
  <si>
    <t>052071</t>
  </si>
  <si>
    <t>2071</t>
  </si>
  <si>
    <t xml:space="preserve">STONE MAGNET MIDDLE SCHOOL                                                                          </t>
  </si>
  <si>
    <t>052081</t>
  </si>
  <si>
    <t>2081</t>
  </si>
  <si>
    <t>052121</t>
  </si>
  <si>
    <t>2121</t>
  </si>
  <si>
    <t xml:space="preserve">JOHN F. TURNER, SENIOR ELEMENTARY  SCHOOL                                                           </t>
  </si>
  <si>
    <t>052131</t>
  </si>
  <si>
    <t>2131</t>
  </si>
  <si>
    <t xml:space="preserve">COLUMBIA ELEMENTARY SCHOOL                                                                          </t>
  </si>
  <si>
    <t>052151</t>
  </si>
  <si>
    <t>2151</t>
  </si>
  <si>
    <t xml:space="preserve">DISCOVERY ELEMENTARY SCHOOL                                                                         </t>
  </si>
  <si>
    <t>052161</t>
  </si>
  <si>
    <t>2161</t>
  </si>
  <si>
    <t xml:space="preserve">CHRISTA MCAULIFFE ELEMENTARY SCHOOL                                                                 </t>
  </si>
  <si>
    <t>052171</t>
  </si>
  <si>
    <t>2171</t>
  </si>
  <si>
    <t xml:space="preserve">RIVIERA ELEMENTARY SCHOOL                                                                           </t>
  </si>
  <si>
    <t>052191</t>
  </si>
  <si>
    <t>2191</t>
  </si>
  <si>
    <t xml:space="preserve">JUPITER ELEMENTARY SCHOOL                                                                           </t>
  </si>
  <si>
    <t>053061</t>
  </si>
  <si>
    <t>3061</t>
  </si>
  <si>
    <t xml:space="preserve">HARBOR CITY ELEMENTARY SCHOOL                                                                       </t>
  </si>
  <si>
    <t>053071</t>
  </si>
  <si>
    <t>3071</t>
  </si>
  <si>
    <t xml:space="preserve">SABAL ELEMENTARY SCHOOL                                                                             </t>
  </si>
  <si>
    <t>053091</t>
  </si>
  <si>
    <t>3091</t>
  </si>
  <si>
    <t xml:space="preserve">CROTON ELEMENTARY SCHOOL                                                                            </t>
  </si>
  <si>
    <t>054031</t>
  </si>
  <si>
    <t>4031</t>
  </si>
  <si>
    <t xml:space="preserve">MILA ELEMENTARY SCHOOL                                                                              </t>
  </si>
  <si>
    <t>054051</t>
  </si>
  <si>
    <t>4051</t>
  </si>
  <si>
    <t xml:space="preserve">AUDUBON ELEMENTARY SCHOOL                                                                           </t>
  </si>
  <si>
    <t>055031</t>
  </si>
  <si>
    <t>5031</t>
  </si>
  <si>
    <t xml:space="preserve">CAPE VIEW ELEMENTARY SCHOOL                                                                         </t>
  </si>
  <si>
    <t>056141</t>
  </si>
  <si>
    <t>6141</t>
  </si>
  <si>
    <t xml:space="preserve">DR. W.J. CREEL ELEMENTARY SCHOOL                                                                    </t>
  </si>
  <si>
    <t xml:space="preserve">PALM BAY ACADEMY CHARTER SCHOOL                                                                     </t>
  </si>
  <si>
    <t xml:space="preserve">ODYSSEY CHARTER SCHOOL                                                                              </t>
  </si>
  <si>
    <t xml:space="preserve">ROYAL PALM CHARTER SCHOOL                                                                           </t>
  </si>
  <si>
    <t xml:space="preserve">IMAGINE SCHOOLS AT WEST MELBOURNE                                                                   </t>
  </si>
  <si>
    <t xml:space="preserve">EMMA JEWEL CHARTER ACADEMY                                                                          </t>
  </si>
  <si>
    <t xml:space="preserve">ODYSSEY PREPARATORY CHARTER ACADEMY                                                                 </t>
  </si>
  <si>
    <t xml:space="preserve">BROWARD     </t>
  </si>
  <si>
    <t xml:space="preserve">DEERFIELD BEACH ELEMENTARY SCHOOL                                                                   </t>
  </si>
  <si>
    <t xml:space="preserve">POMPANO BEACH MIDDLE SCHOOL                                                                         </t>
  </si>
  <si>
    <t xml:space="preserve">OAKLAND PARK ELEMENTARY SCHOOL                                                                      </t>
  </si>
  <si>
    <t xml:space="preserve">NORTH SIDE ELEMENTARY SCHOOL                                                                        </t>
  </si>
  <si>
    <t xml:space="preserve">DANIA ELEMENTARY SCHOOL                                                                             </t>
  </si>
  <si>
    <t xml:space="preserve">HOLLYWOOD HILLS ELEMENTARY SCHOOL                                                                   </t>
  </si>
  <si>
    <t xml:space="preserve">HOLLYWOOD CENTRAL ELEMENTARY SCHOOL                                                                 </t>
  </si>
  <si>
    <t xml:space="preserve">GULFSTREAM ACADEMY OF HALLANDALE BEACH                                                              </t>
  </si>
  <si>
    <t xml:space="preserve">RIVERLAND ELEMENTARY SCHOOL                                                                         </t>
  </si>
  <si>
    <t xml:space="preserve">WEST HOLLYWOOD ELEMENTARY SCHOOL                                                                    </t>
  </si>
  <si>
    <t xml:space="preserve">WILTON MANORS ELEMENTARY SCHOOL                                                                     </t>
  </si>
  <si>
    <t xml:space="preserve">BENNETT ELEMENTARY SCHOOL                                                                           </t>
  </si>
  <si>
    <t xml:space="preserve">CROISSANT PARK ELEMENTARY SCHOOL                                                                    </t>
  </si>
  <si>
    <t xml:space="preserve">COLBERT ELEMENTARY SCHOOL                                                                           </t>
  </si>
  <si>
    <t xml:space="preserve">SUNRISE MIDDLE SCHOOL                                                                               </t>
  </si>
  <si>
    <t xml:space="preserve">DILLARD ELEMENTARY SCHOOL                                                                           </t>
  </si>
  <si>
    <t xml:space="preserve">WALKER ELEMENTARY SCHOOL                                                                            </t>
  </si>
  <si>
    <t xml:space="preserve">COLLINS ELEMENTARY SCHOOL                                                                           </t>
  </si>
  <si>
    <t xml:space="preserve">MARY M BETHUNE ELEMENTARY SCHOOL                                                                    </t>
  </si>
  <si>
    <t xml:space="preserve">ATTUCKS MIDDLE SCHOOL                                                                               </t>
  </si>
  <si>
    <t xml:space="preserve">DILLARD  6-12                                                                                       </t>
  </si>
  <si>
    <t>0391</t>
  </si>
  <si>
    <t xml:space="preserve">DEERFIELD PARK ELEMENTARY SCHOOL                                                                    </t>
  </si>
  <si>
    <t xml:space="preserve">OAKRIDGE ELEMENTARY SCHOOL                                                                          </t>
  </si>
  <si>
    <t xml:space="preserve">OLSEN MIDDLE SCHOOL                                                                                 </t>
  </si>
  <si>
    <t xml:space="preserve">MCNICOL MIDDLE SCHOOL                                                                               </t>
  </si>
  <si>
    <t xml:space="preserve">BROWARD ESTATES ELEMENTARY SCHOOL                                                                   </t>
  </si>
  <si>
    <t xml:space="preserve">WATKINS ELEMENTARY SCHOOL                                                                           </t>
  </si>
  <si>
    <t xml:space="preserve">NORTH ANDREWS GARDENS ELEMENTARY SCHOOL                                                             </t>
  </si>
  <si>
    <t xml:space="preserve">MIRAMAR ELEMENTARY SCHOOL                                                                           </t>
  </si>
  <si>
    <t xml:space="preserve">PLANTATION MIDDLE SCHOOL                                                                            </t>
  </si>
  <si>
    <t xml:space="preserve">NORCREST ELEMENTARY SCHOOL                                                                          </t>
  </si>
  <si>
    <t xml:space="preserve">TEDDER ELEMENTARY SCHOOL                                                                            </t>
  </si>
  <si>
    <t xml:space="preserve">MARGATE MIDDLE SCHOOL                                                                               </t>
  </si>
  <si>
    <t xml:space="preserve">SUNLAND PARK ACADEMY                                                                                </t>
  </si>
  <si>
    <t xml:space="preserve">LARKDALE ELEMENTARY SCHOOL                                                                          </t>
  </si>
  <si>
    <t xml:space="preserve">WESTWOOD HEIGHTS ELEMENTARY SCHOOL                                                                  </t>
  </si>
  <si>
    <t xml:space="preserve">STIRLING ELEMENTARY SCHOOL                                                                          </t>
  </si>
  <si>
    <t xml:space="preserve">PARKWAY MIDDLE SCHOOL                                                                               </t>
  </si>
  <si>
    <t xml:space="preserve">ORANGE BROOK ELEMENTARY SCHOOL                                                                      </t>
  </si>
  <si>
    <t xml:space="preserve">DRIFTWOOD ELEMENTARY SCHOOL                                                                         </t>
  </si>
  <si>
    <t xml:space="preserve">TROPICAL ELEMENTARY SCHOOL                                                                          </t>
  </si>
  <si>
    <t xml:space="preserve">POMPANO BEACH ELEMENTARY SCHOOL                                                                     </t>
  </si>
  <si>
    <t xml:space="preserve">MEADOWBROOK ELEMENTARY SCHOOL                                                                       </t>
  </si>
  <si>
    <t xml:space="preserve">BROADVIEW ELEMENTARY SCHOOL                                                                         </t>
  </si>
  <si>
    <t xml:space="preserve">MCNAB ELEMENTARY SCHOOL                                                                             </t>
  </si>
  <si>
    <t xml:space="preserve">FLORANADA ELEMENTARY SCHOOL                                                                         </t>
  </si>
  <si>
    <t xml:space="preserve">DRIFTWOOD MIDDLE SCHOOL                                                                             </t>
  </si>
  <si>
    <t xml:space="preserve">NEW RIVER MIDDLE SCHOOL                                                                             </t>
  </si>
  <si>
    <t xml:space="preserve">SANDERS PARK ELEMENTARY SCHOOL                                                                      </t>
  </si>
  <si>
    <t xml:space="preserve">CRESTHAVEN ELEMENTARY SCHOOL                                                                        </t>
  </si>
  <si>
    <t xml:space="preserve">DEERFIELD BEACH MIDDLE SCHOOL                                                                       </t>
  </si>
  <si>
    <t xml:space="preserve">PETERS ELEMENTARY SCHOOL                                                                            </t>
  </si>
  <si>
    <t xml:space="preserve">PLANTATION ELEMENTARY SCHOOL                                                                        </t>
  </si>
  <si>
    <t xml:space="preserve">BOULEVARD HEIGHTS ELEMENTARY                                                                        </t>
  </si>
  <si>
    <t xml:space="preserve">WILLIAM DANDY MIDDLE SCHOOL                                                                         </t>
  </si>
  <si>
    <t xml:space="preserve">LLOYD ESTATES ELEMENTARY SCHOOL                                                                     </t>
  </si>
  <si>
    <t xml:space="preserve">PALMVIEW ELEMENTARY SCHOOL                                                                          </t>
  </si>
  <si>
    <t xml:space="preserve">MARGATE ELEMENTARY SCHOOL                                                                           </t>
  </si>
  <si>
    <t xml:space="preserve">SUNSHINE ELEMENTARY SCHOOL                                                                          </t>
  </si>
  <si>
    <t xml:space="preserve">NORTH FORK ELEMENTARY SCHOOL                                                                        </t>
  </si>
  <si>
    <t xml:space="preserve">PEMBROKE PINES ELEMENTARY SCHOOL                                                                    </t>
  </si>
  <si>
    <t xml:space="preserve">PLANTATION PARK ELEMENTARY                                                                          </t>
  </si>
  <si>
    <t xml:space="preserve">NOVA DWIGHT D. EISENHOWER ELEM                                                                      </t>
  </si>
  <si>
    <t xml:space="preserve">NOVA BLANCHE FORMAN ELEMENTARY                                                                      </t>
  </si>
  <si>
    <t xml:space="preserve">NOVA MIDDLE SCHOOL                                                                                  </t>
  </si>
  <si>
    <t xml:space="preserve">SHERIDAN PARK ELEMENTARY SCHOOL                                                                     </t>
  </si>
  <si>
    <t xml:space="preserve">LAUDERHILL PAUL TURNER ELEMENTARY SCHOOL                                                            </t>
  </si>
  <si>
    <t xml:space="preserve">LAUDERHILL 6-12                                                                                     </t>
  </si>
  <si>
    <t xml:space="preserve">COCONUT CREEK ELEMENTARY SCHOOL                                                                     </t>
  </si>
  <si>
    <t xml:space="preserve">CASTLE HILL ELEMENTARY SCHOOL                                                                       </t>
  </si>
  <si>
    <t xml:space="preserve">DR. MARTIN LUTHER KING, JR. MONTESSORI ACADEMY                                                      </t>
  </si>
  <si>
    <t xml:space="preserve">VILLAGE ELEMENTARY SCHOOL                                                                           </t>
  </si>
  <si>
    <t xml:space="preserve">ANNABEL C. PERRY PK-8                                                                               </t>
  </si>
  <si>
    <t xml:space="preserve">FAIRWAY ELEMENTARY SCHOOL                                                                           </t>
  </si>
  <si>
    <t xml:space="preserve">ROBERT C. MARKHAM ELEMENTARY                                                                        </t>
  </si>
  <si>
    <t xml:space="preserve">LAUDERDALE LAKES MIDDLE SCHOOL                                                                      </t>
  </si>
  <si>
    <t xml:space="preserve">HOLLYWOOD PARK ELEMENTARY SCHOOL                                                                    </t>
  </si>
  <si>
    <t xml:space="preserve">CYPRESS ELEMENTARY SCHOOL                                                                           </t>
  </si>
  <si>
    <t xml:space="preserve">APOLLO MIDDLE SCHOOL                                                                                </t>
  </si>
  <si>
    <t xml:space="preserve">SHERIDAN HILLS ELEMENTARY SCHOOL                                                                    </t>
  </si>
  <si>
    <t xml:space="preserve">ORIOLE ELEMENTARY SCHOOL                                                                            </t>
  </si>
  <si>
    <t xml:space="preserve">MIRROR LAKE ELEMENTARY SCHOOL                                                                       </t>
  </si>
  <si>
    <t xml:space="preserve">ROYAL PALM ELEMENTARY SCHOOL                                                                        </t>
  </si>
  <si>
    <t xml:space="preserve">CRYSTAL LAKE MIDDLE SCHOOL                                                                          </t>
  </si>
  <si>
    <t xml:space="preserve">PINES MIDDLE SCHOOL                                                                                 </t>
  </si>
  <si>
    <t xml:space="preserve">SEMINOLE MIDDLE SCHOOL                                                                              </t>
  </si>
  <si>
    <t xml:space="preserve">PARK RIDGE ELEMENTARY SCHOOL                                                                        </t>
  </si>
  <si>
    <t xml:space="preserve">JAMES S. HUNT ELEMENTARY SCHOOL                                                                     </t>
  </si>
  <si>
    <t xml:space="preserve">BANYAN ELEMENTARY SCHOOL                                                                            </t>
  </si>
  <si>
    <t xml:space="preserve">CORAL COVE ELEMENTARY SCHOOL                                                                        </t>
  </si>
  <si>
    <t xml:space="preserve">GLADES MIDDLE SCHOOL                                                                                </t>
  </si>
  <si>
    <t xml:space="preserve">WESTPINE MIDDLE SCHOOL                                                                              </t>
  </si>
  <si>
    <t xml:space="preserve">PASADENA LAKES ELEMENTARY SCHOOL                                                                    </t>
  </si>
  <si>
    <t xml:space="preserve">JAMES S. RICKARDS MIDDLE SCHOOL                                                                     </t>
  </si>
  <si>
    <t xml:space="preserve">NORTH LAUDERDALE PK-8                                                                               </t>
  </si>
  <si>
    <t xml:space="preserve">ATLANTIC WEST ELEMENTARY SCHOOL                                                                     </t>
  </si>
  <si>
    <t xml:space="preserve">HORIZON ELEMENTARY SCHOOL                                                                           </t>
  </si>
  <si>
    <t xml:space="preserve">FLAMINGO ELEMENTARY SCHOOL                                                                          </t>
  </si>
  <si>
    <t xml:space="preserve">CORAL SPRINGS PK-8                                                                                  </t>
  </si>
  <si>
    <t xml:space="preserve">CORAL SPRINGS MIDDLE SCHOOL                                                                         </t>
  </si>
  <si>
    <t xml:space="preserve">BAIR MIDDLE SCHOOL                                                                                  </t>
  </si>
  <si>
    <t xml:space="preserve">TAMARAC ELEMENTARY SCHOOL                                                                           </t>
  </si>
  <si>
    <t xml:space="preserve">FOREST HILLS ELEMENTARY SCHOOL                                                                      </t>
  </si>
  <si>
    <t xml:space="preserve">PEMBROKE LAKES ELEMENTARY SCHOOL                                                                    </t>
  </si>
  <si>
    <t xml:space="preserve">NOB HILL ELEMENTARY SCHOOL                                                                          </t>
  </si>
  <si>
    <t xml:space="preserve">WESTCHESTER ELEMENTARY SCHOOL                                                                       </t>
  </si>
  <si>
    <t xml:space="preserve">MORROW ELEMENTARY SCHOOL                                                                            </t>
  </si>
  <si>
    <t xml:space="preserve">RAMBLEWOOD MIDDLE SCHOOL                                                                            </t>
  </si>
  <si>
    <t xml:space="preserve">RAMBLEWOOD ELEMENTARY SCHOOL                                                                        </t>
  </si>
  <si>
    <t xml:space="preserve">MAPLEWOOD ELEMENTARY SCHOOL                                                                         </t>
  </si>
  <si>
    <t xml:space="preserve">DAVIE ELEMENTARY SCHOOL                                                                             </t>
  </si>
  <si>
    <t xml:space="preserve">PINES LAKES ELEMENTARY SCHOOL                                                                       </t>
  </si>
  <si>
    <t xml:space="preserve">SEA CASTLE ELEMENTARY SCHOOL                                                                        </t>
  </si>
  <si>
    <t xml:space="preserve">WELLEBY ELEMENTARY SCHOOL                                                                           </t>
  </si>
  <si>
    <t xml:space="preserve">SILVER LAKES MIDDLE SCHOOL                                                                          </t>
  </si>
  <si>
    <t xml:space="preserve">WALTER C. YOUNG MIDDLE SCHOOL                                                                       </t>
  </si>
  <si>
    <t xml:space="preserve">CORAL PARK ELEMENTARY SCHOOL                                                                        </t>
  </si>
  <si>
    <t xml:space="preserve">FOREST GLEN MIDDLE SCHOOL                                                                           </t>
  </si>
  <si>
    <t xml:space="preserve">SANDPIPER ELEMENTARY SCHOOL                                                                         </t>
  </si>
  <si>
    <t xml:space="preserve">WINSTON PARK ELEMENTARY SCHOOL                                                                      </t>
  </si>
  <si>
    <t xml:space="preserve">LYONS CREEK MIDDLE SCHOOL                                                                           </t>
  </si>
  <si>
    <t xml:space="preserve">QUIET WATERS ELEMENTARY SCHOOL                                                                      </t>
  </si>
  <si>
    <t xml:space="preserve">CHARLES DREW ELEMENTARY SCHOOL                                                                      </t>
  </si>
  <si>
    <t xml:space="preserve">THURGOOD MARSHALL ELEMENTARY SCHOOL                                                                 </t>
  </si>
  <si>
    <t xml:space="preserve">ENDEAVOUR PRIMARY LEARNING CENTER                                                                   </t>
  </si>
  <si>
    <t xml:space="preserve">PALM COVE ELEMENTARY SCHOOL                                                                         </t>
  </si>
  <si>
    <t xml:space="preserve">SILVER LAKES ELEMENTARY SCHOOL                                                                      </t>
  </si>
  <si>
    <t xml:space="preserve">SAWGRASS ELEMENTARY SCHOOL                                                                          </t>
  </si>
  <si>
    <t xml:space="preserve">SAWGRASS SPRINGS MIDDLE SCHOOL                                                                      </t>
  </si>
  <si>
    <t xml:space="preserve">TRADEWINDS ELEMENTARY SCHOOL                                                                        </t>
  </si>
  <si>
    <t xml:space="preserve">SILVER SHORES ELEMENTARY SCHOOL                                                                     </t>
  </si>
  <si>
    <t xml:space="preserve">LAKESIDE ELEMENTARY SCHOOL                                                                          </t>
  </si>
  <si>
    <t xml:space="preserve">PARKSIDE ELEMENTARY SCHOOL                                                                          </t>
  </si>
  <si>
    <t xml:space="preserve">ROCK ISLAND ELEMENTARY SCHOOL                                                                       </t>
  </si>
  <si>
    <t xml:space="preserve">COCONUT PALM ELEMENTARY SCHOOL                                                                      </t>
  </si>
  <si>
    <t xml:space="preserve">DOLPHIN BAY ELEMENTARY SCHOOL                                                                       </t>
  </si>
  <si>
    <t xml:space="preserve">PARK LAKES ELEMENTARY SCHOOL                                                                        </t>
  </si>
  <si>
    <t xml:space="preserve">CHALLENGER ELEMENTARY SCHOOL                                                                        </t>
  </si>
  <si>
    <t xml:space="preserve">LIBERTY ELEMENTARY SCHOOL                                                                           </t>
  </si>
  <si>
    <t xml:space="preserve">NEW RENAISSANCE MIDDLE SCHOOL                                                                       </t>
  </si>
  <si>
    <t xml:space="preserve">MILLENNIUM 6-12 COLLEGIATE ACADEMY                                                                  </t>
  </si>
  <si>
    <t>5002</t>
  </si>
  <si>
    <t xml:space="preserve">SOMERSET ACADEMY VILLAGE CHARTER MIDDLE SCHOOL                                                      </t>
  </si>
  <si>
    <t xml:space="preserve">SOMERSET PREPARATORY ACADEMY CHARTER SCHOOL AT NORTH LAUDERDALE                                     </t>
  </si>
  <si>
    <t xml:space="preserve">SOMERSET VILLAGE ACADEMY                                                                            </t>
  </si>
  <si>
    <t xml:space="preserve">FRANKLIN ACADEMY SUNRISE                                                                            </t>
  </si>
  <si>
    <t xml:space="preserve">RENAISSANCE CHARTER MIDDLE SCHOOL AT PINES                                                          </t>
  </si>
  <si>
    <t xml:space="preserve">AVANT GARDE ACADEMY K-5 BROWARD                                                                     </t>
  </si>
  <si>
    <t xml:space="preserve">RENAISSANCE CHARTER SCHOOL AT CORAL SPRINGS                                                         </t>
  </si>
  <si>
    <t xml:space="preserve">SOMERSET NEIGHBORHOOD SCHOOL                                                                        </t>
  </si>
  <si>
    <t xml:space="preserve">RENAISSANCE CHARTER SCHOOL AT PLANTATION                                                            </t>
  </si>
  <si>
    <t xml:space="preserve">SOMERSET PINES ACADEMY                                                                              </t>
  </si>
  <si>
    <t xml:space="preserve">CHARTER SCHOOL OF EXCELLENCE                                                                        </t>
  </si>
  <si>
    <t xml:space="preserve">BROWARD MATH AND SCIENCE SCHOOLS                                                                    </t>
  </si>
  <si>
    <t xml:space="preserve">CENTRAL CHARTER SCHOOL                                                                              </t>
  </si>
  <si>
    <t xml:space="preserve">FRANKLIN ACADEMY F                                                                                  </t>
  </si>
  <si>
    <t xml:space="preserve">RENAISSANCE CHARTER SCHOOL AT UNIVERSITY                                                            </t>
  </si>
  <si>
    <t xml:space="preserve">WEST BROWARD ACADEMY                                                                                </t>
  </si>
  <si>
    <t xml:space="preserve">SOMERSET ACADEMY MIRAMAR SOUTH                                                                      </t>
  </si>
  <si>
    <t xml:space="preserve">BRIDGEPREP ACADEMY OF HOLLYWOOD HILLS                                                               </t>
  </si>
  <si>
    <t xml:space="preserve">NORTH BROWARD ACADEMY OF EXCELLENCE                                                                 </t>
  </si>
  <si>
    <t xml:space="preserve">IMAGINE CHARTER SCHOOL AT NORTH LAUDERDALE ELEMENTARY                                               </t>
  </si>
  <si>
    <t xml:space="preserve">INNOVATION CHARTER SCHOOL                                                                           </t>
  </si>
  <si>
    <t xml:space="preserve">THE BEN GAMLA PREPARATORY ACADEMY                                                                   </t>
  </si>
  <si>
    <t xml:space="preserve">SOMERSET ACADEMY DAVIE CHARTER SCHOOL                                                               </t>
  </si>
  <si>
    <t xml:space="preserve">CHAMPIONSHIP ACADEMY OF DISTINCTION MIDDLE SCHOOL                                                   </t>
  </si>
  <si>
    <t xml:space="preserve">CHAMPIONSHIP ACADEMY OF DISTINCTION OF WEST BROWARD                                                 </t>
  </si>
  <si>
    <t xml:space="preserve">CHARTER SCHOOL OF EXCELLENCE AT DAVIE                                                               </t>
  </si>
  <si>
    <t xml:space="preserve">HOLLYWOOD ACADEMY OF ARTS &amp; SCIENCE                                                                 </t>
  </si>
  <si>
    <t xml:space="preserve">EAGLES NEST CHARTER ACADEMY                                                                         </t>
  </si>
  <si>
    <t xml:space="preserve">EAGLES NEST MIDDLE CHARTER SCHOOL                                                                   </t>
  </si>
  <si>
    <t xml:space="preserve">CHAMPIONSHIP ACADEMY OF DISTINCTION AT HOLLYWOOD                                                    </t>
  </si>
  <si>
    <t xml:space="preserve">NORTH BROWARD ACADEMY OF EXCELLENCE MIDDLE                                                          </t>
  </si>
  <si>
    <t xml:space="preserve">PARAGON ACADEMY OF TECHNOLOGY                                                                       </t>
  </si>
  <si>
    <t xml:space="preserve">SOMERSET ACADEMY RIVERSIDE                                                                          </t>
  </si>
  <si>
    <t xml:space="preserve">SOMERSET ACADEMY POMPANO (K-5)                                                                      </t>
  </si>
  <si>
    <t xml:space="preserve">SOMERSET ACADEMY EAST PREPARATORY                                                                   </t>
  </si>
  <si>
    <t xml:space="preserve">BEN GAMLA CHARTER SCHOOL SOUTH BROWARD                                                              </t>
  </si>
  <si>
    <t xml:space="preserve">EXCELSIOR CHARTER OF BROWARD                                                                        </t>
  </si>
  <si>
    <t xml:space="preserve">SUNSHINE ELEMENTARY CHARTER SCHOOL                                                                  </t>
  </si>
  <si>
    <t xml:space="preserve">SOMERSET ACADEMY ELEMENTARY (MIRAMAR CAMPUS)                                                        </t>
  </si>
  <si>
    <t xml:space="preserve">SOMERSET ACADEMY MIDDLE (MIRAMAR CAMPUS)                                                            </t>
  </si>
  <si>
    <t xml:space="preserve">EVEREST CHARTER SCHOOL                                                                              </t>
  </si>
  <si>
    <t xml:space="preserve">SOMERSET ACADEMY KEY MIDDLE SCHOOL                                                                  </t>
  </si>
  <si>
    <t xml:space="preserve">INTERNATIONAL SCHOOL OF BROWARD                                                                     </t>
  </si>
  <si>
    <t xml:space="preserve">SOMERSET ACADEMY RIVERSIDE CHARTER MIDDLE SCHOOL                                                    </t>
  </si>
  <si>
    <t xml:space="preserve">RISE ACADEMY SCHOOL OF SCIENCE AND TECHNOLOGY                                                       </t>
  </si>
  <si>
    <t xml:space="preserve">ALPHA INTERNATIONAL ACADEMY                                                                         </t>
  </si>
  <si>
    <t xml:space="preserve">CHAMPIONSHIP ACADEMY OF DISTINCTION AT DAVIE                                                        </t>
  </si>
  <si>
    <t xml:space="preserve">SOMERSET PREPARATORY CHARTER MIDDLE SCHOOL                                                          </t>
  </si>
  <si>
    <t xml:space="preserve">RENAISSANCE CHARTER SCHOOLS AT PINES                                                                </t>
  </si>
  <si>
    <t xml:space="preserve">SOUTH BROWARD MONTESSORI CHARTER SCHOOL                                                             </t>
  </si>
  <si>
    <t xml:space="preserve">AVANT GARDE ACADEMY OF BROWARD                                                                      </t>
  </si>
  <si>
    <t xml:space="preserve">PANACEA PREP CHARTER SCHOOL                                                                         </t>
  </si>
  <si>
    <t xml:space="preserve">NEW LIFE CHARTER ACADEMY                                                                            </t>
  </si>
  <si>
    <t xml:space="preserve">CALHOUN     </t>
  </si>
  <si>
    <t xml:space="preserve">BLOUNTSTOWN HIGH SCHOOL                                                                             </t>
  </si>
  <si>
    <t xml:space="preserve">CARR ELEMENTARY &amp; MIDDLE SCHOOL                                                                     </t>
  </si>
  <si>
    <t xml:space="preserve">ALTHA PUBLIC SCHOOL                                                                                 </t>
  </si>
  <si>
    <t xml:space="preserve">BLOUNTSTOWN ELEMENTARY SCHOOL                                                                       </t>
  </si>
  <si>
    <t xml:space="preserve">CHARLOTTE   </t>
  </si>
  <si>
    <t xml:space="preserve">SALLIE JONES ELEMENTARY SCHOOL                                                                      </t>
  </si>
  <si>
    <t xml:space="preserve">PEACE RIVER ELEMENTARY SCHOOL                                                                       </t>
  </si>
  <si>
    <t xml:space="preserve">EAST ELEMENTARY SCHOOL                                                                              </t>
  </si>
  <si>
    <t xml:space="preserve">NEIL ARMSTRONG ELEMENTARY SCHOOL                                                                    </t>
  </si>
  <si>
    <t xml:space="preserve">PORT CHARLOTTE MIDDLE SCHOOL                                                                        </t>
  </si>
  <si>
    <t xml:space="preserve">MEADOW PARK ELEMENTARY SCHOOL                                                                       </t>
  </si>
  <si>
    <t xml:space="preserve">THE ACADEMY                                                                                         </t>
  </si>
  <si>
    <t xml:space="preserve">VINELAND ELEMENTARY SCHOOL                                                                          </t>
  </si>
  <si>
    <t xml:space="preserve">MURDOCK MIDDLE SCHOOL                                                                               </t>
  </si>
  <si>
    <t xml:space="preserve">MYAKKA RIVER ELEMENTARY SCHOOL                                                                      </t>
  </si>
  <si>
    <t xml:space="preserve">DEEP CREEK ELEMENTARY SCHOOL                                                                        </t>
  </si>
  <si>
    <t xml:space="preserve">KINGSWAY ELEMENTARY SCHOOL                                                                          </t>
  </si>
  <si>
    <t xml:space="preserve">CITRUS      </t>
  </si>
  <si>
    <t xml:space="preserve">PLEASANT GROVE ELEMENTARY SCHOOL                                                                    </t>
  </si>
  <si>
    <t xml:space="preserve">FOREST RIDGE ELEMENTARY SCHOOL                                                                      </t>
  </si>
  <si>
    <t xml:space="preserve">INVERNESS PRIMARY SCHOOL                                                                            </t>
  </si>
  <si>
    <t xml:space="preserve">CENTRAL RIDGE ELEMENTARY SCHOOL                                                                     </t>
  </si>
  <si>
    <t xml:space="preserve">INVERNESS MIDDLE SCHOOL                                                                             </t>
  </si>
  <si>
    <t xml:space="preserve">FLORAL CITY ELEMENTARY SCHOOL                                                                       </t>
  </si>
  <si>
    <t xml:space="preserve">HOMOSASSA ELEMENTARY SCHOOL                                                                         </t>
  </si>
  <si>
    <t xml:space="preserve">CRYSTAL RIVER MIDDLE SCHOOL                                                                         </t>
  </si>
  <si>
    <t xml:space="preserve">CRYSTAL RIVER PRIMARY SCHOOL                                                                        </t>
  </si>
  <si>
    <t xml:space="preserve">LECANTO PRIMARY SCHOOL                                                                              </t>
  </si>
  <si>
    <t xml:space="preserve">LECANTO MIDDLE SCHOOL                                                                               </t>
  </si>
  <si>
    <t xml:space="preserve">HERNANDO ELEMENTARY SCHOOL                                                                          </t>
  </si>
  <si>
    <t xml:space="preserve">CITRUS SPRINGS ELEMENTARY SCHOOL                                                                    </t>
  </si>
  <si>
    <t xml:space="preserve">ROCK CRUSHER ELEMENTARY SCHOOL                                                                      </t>
  </si>
  <si>
    <t xml:space="preserve">CITRUS SPRINGS MIDDLE SCHOOL                                                                        </t>
  </si>
  <si>
    <t xml:space="preserve">SRMI @ RENAISSANCE CENTER                                                                           </t>
  </si>
  <si>
    <t xml:space="preserve">CLAY        </t>
  </si>
  <si>
    <t xml:space="preserve">CHARLES E. BENNETT ELEMENTARY SCHOOL                                                                </t>
  </si>
  <si>
    <t xml:space="preserve">GROVE PARK ELEMENTARY SCHOOL                                                                        </t>
  </si>
  <si>
    <t xml:space="preserve">W E CHERRY ELEMENTARY SCHOOL                                                                        </t>
  </si>
  <si>
    <t xml:space="preserve">MIDDLEBURG ELEMENTARY SCHOOL                                                                        </t>
  </si>
  <si>
    <t xml:space="preserve">KEYSTONE HEIGHTS ELEMENTARY                                                                         </t>
  </si>
  <si>
    <t xml:space="preserve">S BRYAN JENNINGS ELEMENTARY SCHOOL                                                                  </t>
  </si>
  <si>
    <t xml:space="preserve">ORANGE PARK JUNIOR HIGH SCHOOL                                                                      </t>
  </si>
  <si>
    <t xml:space="preserve">MONTCLAIR ELEMENTARY SCHOOL                                                                         </t>
  </si>
  <si>
    <t>0401</t>
  </si>
  <si>
    <t xml:space="preserve">RIDGEVIEW ELEMENTARY SCHOOL                                                                         </t>
  </si>
  <si>
    <t xml:space="preserve">CLAY HILL ELEMENTARY SCHOOL                                                                         </t>
  </si>
  <si>
    <t xml:space="preserve">J.L. WILKINSON ELEMENTARY SCHOOL                                                                    </t>
  </si>
  <si>
    <t xml:space="preserve">MCRAE ELEMENTARY SCHOOL                                                                             </t>
  </si>
  <si>
    <t xml:space="preserve">COPPERGATE ELEMENTARY SCHOOL                                                                        </t>
  </si>
  <si>
    <t>11</t>
  </si>
  <si>
    <t xml:space="preserve">COLLIER     </t>
  </si>
  <si>
    <t xml:space="preserve">SHADOWLAWN ELEMENTARY SCHOOL                                                                        </t>
  </si>
  <si>
    <t xml:space="preserve">PINECREST ELEMENTARY SCHOOL                                                                         </t>
  </si>
  <si>
    <t xml:space="preserve">HIGHLANDS ELEMENTARY SCHOOL                                                                         </t>
  </si>
  <si>
    <t xml:space="preserve">LAKE TRAFFORD ELEMENTARY SCHOOL                                                                     </t>
  </si>
  <si>
    <t xml:space="preserve">AVALON ELEMENTARY SCHOOL                                                                            </t>
  </si>
  <si>
    <t xml:space="preserve">EAST NAPLES MIDDLE SCHOOL                                                                           </t>
  </si>
  <si>
    <t xml:space="preserve">POINCIANA ELEMENTARY SCHOOL                                                                         </t>
  </si>
  <si>
    <t xml:space="preserve">GOLDEN GATE ELEMENTARY SCHOOL                                                                       </t>
  </si>
  <si>
    <t xml:space="preserve">LELY HIGH SCHOOL                                                                                    </t>
  </si>
  <si>
    <t xml:space="preserve">IMMOKALEE HIGH SCHOOL                                                                               </t>
  </si>
  <si>
    <t xml:space="preserve">LORENZO WALKER TECHNICAL HIGH SCHOOL                                                                </t>
  </si>
  <si>
    <t xml:space="preserve">GOLDEN GATE MIDDLE SCHOOL                                                                           </t>
  </si>
  <si>
    <t xml:space="preserve">VILLAGE OAKS ELEMENTARY SCHOOL                                                                      </t>
  </si>
  <si>
    <t>0351</t>
  </si>
  <si>
    <t xml:space="preserve">GOLDEN TERRACE ELEMENTARY SCHOOL                                                                    </t>
  </si>
  <si>
    <t xml:space="preserve">IMMOKALEE MIDDLE SCHOOL                                                                             </t>
  </si>
  <si>
    <t xml:space="preserve">LELY ELEMENTARY SCHOOL                                                                              </t>
  </si>
  <si>
    <t xml:space="preserve">MANATEE ELEMENTARY SCHOOL                                                                           </t>
  </si>
  <si>
    <t xml:space="preserve">MANATEE MIDDLE SCHOOL                                                                               </t>
  </si>
  <si>
    <t xml:space="preserve">CALUSA PARK ELEMENTARY SCHOOL                                                                       </t>
  </si>
  <si>
    <t xml:space="preserve">GOLDEN GATE HIGH SCHOOL                                                                             </t>
  </si>
  <si>
    <t xml:space="preserve">ESTATES ELEMENTARY SCHOOL                                                                           </t>
  </si>
  <si>
    <t xml:space="preserve">MIKE DAVIS ELEMENTARY SCHOOL                                                                        </t>
  </si>
  <si>
    <t xml:space="preserve">PALMETTO ELEMENTARY SCHOOL                                                                          </t>
  </si>
  <si>
    <t xml:space="preserve">EDEN PARK ELEMENTARY SCHOOL                                                                         </t>
  </si>
  <si>
    <t xml:space="preserve">NEW BEGINNINGS IMMOKALEE                                                                            </t>
  </si>
  <si>
    <t xml:space="preserve">NEW BEGINNINGS - NAPLES                                                                             </t>
  </si>
  <si>
    <t xml:space="preserve">THE PHOENIX PROGRAM NAPLES                                                                          </t>
  </si>
  <si>
    <t>119021</t>
  </si>
  <si>
    <t>9021</t>
  </si>
  <si>
    <t xml:space="preserve">RCMA IMMOKALEE COMMUNITY SCHOOL                                                                     </t>
  </si>
  <si>
    <t xml:space="preserve">THE PHOENIX PROGRAM-IMMOKALEE                                                                       </t>
  </si>
  <si>
    <t xml:space="preserve">BEACON HIGH SCHOOL                                                                                  </t>
  </si>
  <si>
    <t xml:space="preserve">COLUMBIA    </t>
  </si>
  <si>
    <t xml:space="preserve">RICHARDSON SIXTH GRADE ACADEMY                                                                      </t>
  </si>
  <si>
    <t xml:space="preserve">MELROSE PARK ELEMENTARY SCHOOL                                                                      </t>
  </si>
  <si>
    <t xml:space="preserve">EASTSIDE ELEMENTARY SCHOOL                                                                          </t>
  </si>
  <si>
    <t xml:space="preserve">FIVE POINTS ELEMENTARY SCHOOL                                                                       </t>
  </si>
  <si>
    <t xml:space="preserve">FORT WHITE ELEMENTARY SCHOOL                                                                        </t>
  </si>
  <si>
    <t xml:space="preserve">SUMMERS ELEMENTARY SCHOOL                                                                           </t>
  </si>
  <si>
    <t xml:space="preserve">NIBLACK ELEMENTARY SCHOOL                                                                           </t>
  </si>
  <si>
    <t xml:space="preserve">LAKE CITY MIDDLE SCHOOL                                                                             </t>
  </si>
  <si>
    <t xml:space="preserve">COLUMBIA CITY ELEMENTARY SCHOOL                                                                     </t>
  </si>
  <si>
    <t xml:space="preserve">PINEMOUNT ELEMENTARY SCHOOL                                                                         </t>
  </si>
  <si>
    <t xml:space="preserve">MIAMI-DADE  </t>
  </si>
  <si>
    <t xml:space="preserve">MANDARIN LAKES K-8 ACADEMY                                                                          </t>
  </si>
  <si>
    <t xml:space="preserve">LENORA BRAYNON SMITH ELEMENTARY                                                                     </t>
  </si>
  <si>
    <t xml:space="preserve">ARCOLA LAKE ELEMENTARY SCHOOL                                                                       </t>
  </si>
  <si>
    <t xml:space="preserve">MAYA ANGELOU ELEMENTARY SCHOOL                                                                      </t>
  </si>
  <si>
    <t xml:space="preserve">AUBURNDALE ELEMENTARY SCHOOL                                                                        </t>
  </si>
  <si>
    <t xml:space="preserve">AVOCADO ELEMENTARY SCHOOL                                                                           </t>
  </si>
  <si>
    <t xml:space="preserve">ETHEL KOGER BECKHAM K-8 CENTER                                                                      </t>
  </si>
  <si>
    <t xml:space="preserve">BEL-AIRE ELEMENTARY SCHOOL                                                                          </t>
  </si>
  <si>
    <t xml:space="preserve">BENT TREE ELEMENTARY SCHOOL                                                                         </t>
  </si>
  <si>
    <t xml:space="preserve">GOULDS ELEMENTARY SCHOOL                                                                            </t>
  </si>
  <si>
    <t xml:space="preserve">BISCAYNE BEACH ELEMENTARY SCHOOL                                                                    </t>
  </si>
  <si>
    <t xml:space="preserve">ARCHCREEK ELEMENTARY SCHOOL                                                                         </t>
  </si>
  <si>
    <t xml:space="preserve">BISCAYNE GARDENS ELEMENTARY                                                                         </t>
  </si>
  <si>
    <t xml:space="preserve">VAN E. BLANTON ELEMENTARY SCHOOL                                                                    </t>
  </si>
  <si>
    <t xml:space="preserve">BOWMAN ASHE/DOOLIN K-8 ACADEMY                                                                      </t>
  </si>
  <si>
    <t xml:space="preserve">BRENTWOOD ELEMENTARY SCHOOL                                                                         </t>
  </si>
  <si>
    <t xml:space="preserve">JAMES H. BRIGHT ELEMENTARY/J.W. JOHNSON ELEMENTARY                                                  </t>
  </si>
  <si>
    <t xml:space="preserve">BROADMOOR ELEMENTARY SCHOOL                                                                         </t>
  </si>
  <si>
    <t xml:space="preserve">W. J. BRYAN ELEMENTARY                                                                              </t>
  </si>
  <si>
    <t xml:space="preserve">BUNCHE PARK ELEMENTARY SCHOOL                                                                       </t>
  </si>
  <si>
    <t xml:space="preserve">CAMPBELL DRIVE K-8 CENTER                                                                           </t>
  </si>
  <si>
    <t xml:space="preserve">CARIBBEAN K-8 CENTER                                                                                </t>
  </si>
  <si>
    <t xml:space="preserve">CAROL CITY ELEMENTARY SCHOOL                                                                        </t>
  </si>
  <si>
    <t xml:space="preserve">MIAMI BEACH FEINBERG/FISHER K-8                                                                     </t>
  </si>
  <si>
    <t xml:space="preserve">DR. WILLIAM A. CHAPMAN ELEMENTARY SCHOOL                                                            </t>
  </si>
  <si>
    <t xml:space="preserve">CITRUS GROVE ELEMENTARY SCHOOL                                                                      </t>
  </si>
  <si>
    <t xml:space="preserve">COLONIAL DRIVE ELEMENTARY SCHOOL                                                                    </t>
  </si>
  <si>
    <t xml:space="preserve">COMSTOCK ELEMENTARY SCHOOL                                                                          </t>
  </si>
  <si>
    <t xml:space="preserve">NEVA KING COOPER EDUCATIONAL CENTER                                                                 </t>
  </si>
  <si>
    <t xml:space="preserve">CORAL TERRACE ELEMENTARY SCHOOL                                                                     </t>
  </si>
  <si>
    <t xml:space="preserve">CRESTVIEW ELEMENTARY SCHOOL                                                                         </t>
  </si>
  <si>
    <t xml:space="preserve">CUTLER RIDGE ELEMENTARY SCHOOL                                                                      </t>
  </si>
  <si>
    <t xml:space="preserve">CYPRESS K-8 CENTER                                                                                  </t>
  </si>
  <si>
    <t xml:space="preserve">FREDERICK R. DOUGLASS ELEMENTARY                                                                    </t>
  </si>
  <si>
    <t xml:space="preserve">MARJORY STONEMAN DOUGLAS ELEM                                                                       </t>
  </si>
  <si>
    <t xml:space="preserve">CHARLES R DREW K-8 CENTER                                                                           </t>
  </si>
  <si>
    <t xml:space="preserve">PAUL LAURENCE DUNBAR K-8 CENTER                                                                     </t>
  </si>
  <si>
    <t xml:space="preserve">JOHN G. DUPUIS ELEMENTARY SCHOOL                                                                    </t>
  </si>
  <si>
    <t xml:space="preserve">AMELIA EARHART ELEMENTARY SCHOOL                                                                    </t>
  </si>
  <si>
    <t xml:space="preserve">EARLINGTON HEIGHTS ELEMENTARY SCHOOL                                                                </t>
  </si>
  <si>
    <t xml:space="preserve">EDISON PARK K-8 CENTER                                                                              </t>
  </si>
  <si>
    <t xml:space="preserve">EMERSON ELEMENTARY SCHOOL                                                                           </t>
  </si>
  <si>
    <t xml:space="preserve">LILLIE C. EVANS K-8 CENTER                                                                          </t>
  </si>
  <si>
    <t xml:space="preserve">EVERGLADES K-8 CENTER                                                                               </t>
  </si>
  <si>
    <t xml:space="preserve">FAIRLAWN ELEMENTARY SCHOOL                                                                          </t>
  </si>
  <si>
    <t xml:space="preserve">DANTE B. FASCELL ELEMENTARY SCHOOL                                                                  </t>
  </si>
  <si>
    <t xml:space="preserve">FLAGAMI ELEMENTARY SCHOOL                                                                           </t>
  </si>
  <si>
    <t xml:space="preserve">HENRY M. FLAGLER ELEMENTARY SCHOOL                                                                  </t>
  </si>
  <si>
    <t xml:space="preserve">FLORIDA CITY ELEMENTARY SCHOOL                                                                      </t>
  </si>
  <si>
    <t xml:space="preserve">BENJAMIN FRANKLIN K-8 CENTER                                                                        </t>
  </si>
  <si>
    <t xml:space="preserve">FULFORD ELEMENTARY SCHOOL                                                                           </t>
  </si>
  <si>
    <t xml:space="preserve">HIALEAH GARDENS ELEMENTARY SCHOOL                                                                   </t>
  </si>
  <si>
    <t xml:space="preserve">GOLDEN GLADES ELEMENTARY SCHOOL                                                                     </t>
  </si>
  <si>
    <t xml:space="preserve">JOELLA GOOD ELEMENTARY SCHOOL                                                                       </t>
  </si>
  <si>
    <t xml:space="preserve">SPANISH LAKE ELEMENTARY SCHOOL                                                                      </t>
  </si>
  <si>
    <t xml:space="preserve">GRATIGNY ELEMENTARY SCHOOL                                                                          </t>
  </si>
  <si>
    <t xml:space="preserve">GREENGLADE ELEMENTARY SCHOOL                                                                        </t>
  </si>
  <si>
    <t xml:space="preserve">GREYNOLDS PARK ELEMENTARY SCHOOL                                                                    </t>
  </si>
  <si>
    <t xml:space="preserve">GULFSTREAM ELEMENTARY SCHOOL                                                                        </t>
  </si>
  <si>
    <t xml:space="preserve">CHARLES R HADLEY ELEMENTARY SCHOOL                                                                  </t>
  </si>
  <si>
    <t xml:space="preserve">ENEIDA M. HARTNER ELEMENTARY SCHOOL                                                                 </t>
  </si>
  <si>
    <t xml:space="preserve">HIALEAH ELEMENTARY SCHOOL                                                                           </t>
  </si>
  <si>
    <t xml:space="preserve">WEST HIALEAH GARDENS ELEMENTARY SCHOOL                                                              </t>
  </si>
  <si>
    <t xml:space="preserve">HIBISCUS ELEMENTARY SCHOOL                                                                          </t>
  </si>
  <si>
    <t xml:space="preserve">HOLMES ELEMENTARY SCHOOL                                                                            </t>
  </si>
  <si>
    <t xml:space="preserve">ZORA NEALE HURSTON ELEMENTARY SCHOOL                                                                </t>
  </si>
  <si>
    <t xml:space="preserve">OLIVER HOOVER ELEMENTARY SCHOOL                                                                     </t>
  </si>
  <si>
    <t xml:space="preserve">MADIE IVES K-8 PREPARATORY ACADEMY                                                                  </t>
  </si>
  <si>
    <t xml:space="preserve">KENDALE LAKES ELEMENTARY SCHOOL                                                                     </t>
  </si>
  <si>
    <t xml:space="preserve">KENSINGTON PARK ELEMENTARY SCHOOL                                                                   </t>
  </si>
  <si>
    <t xml:space="preserve">KINLOCH PARK ELEMENTARY SCHOOL                                                                      </t>
  </si>
  <si>
    <t xml:space="preserve">LAKE STEVENS ELEMENTARY SCHOOL                                                                      </t>
  </si>
  <si>
    <t xml:space="preserve">LAKEVIEW ELEMENTARY SCHOOL                                                                          </t>
  </si>
  <si>
    <t xml:space="preserve">LEISURE CITY K-8 CENTER                                                                             </t>
  </si>
  <si>
    <t xml:space="preserve">LINDA LENTIN K-8 CENTER                                                                             </t>
  </si>
  <si>
    <t xml:space="preserve">LAURA C. SAUNDERS ELEMENTARY SCHOOL                                                                 </t>
  </si>
  <si>
    <t xml:space="preserve">LIBERTY CITY ELEMENTARY SCHOOL                                                                      </t>
  </si>
  <si>
    <t xml:space="preserve">JESSE J. MCCRARY, JR. ELEMENTARY SCHOOL                                                             </t>
  </si>
  <si>
    <t xml:space="preserve">LORAH PARK ELEMENTARY SCHOOL                                                                        </t>
  </si>
  <si>
    <t xml:space="preserve">TOUSSAINT L'OUVERTURE ELEMENTARY                                                                    </t>
  </si>
  <si>
    <t xml:space="preserve">WESLEY MATTHEWS ELEMENTARY SCHOOL                                                                   </t>
  </si>
  <si>
    <t xml:space="preserve">MEADOWLANE ELEMENTARY SCHOOL                                                                        </t>
  </si>
  <si>
    <t xml:space="preserve">MELROSE ELEMENTARY SCHOOL                                                                           </t>
  </si>
  <si>
    <t xml:space="preserve">MIAMI GARDENS ELEMENTARY SCHOOL                                                                     </t>
  </si>
  <si>
    <t xml:space="preserve">MIAMI HEIGHTS ELEMENTARY SCHOOL                                                                     </t>
  </si>
  <si>
    <t xml:space="preserve">MIAMI SPRINGS ELEMENTARY SCHOOL                                                                     </t>
  </si>
  <si>
    <t xml:space="preserve">MARCUS A. MILAM K-8 CENTER                                                                          </t>
  </si>
  <si>
    <t xml:space="preserve">PHYLLIS R. MILLER ELEMENTARY SCHOOL                                                                 </t>
  </si>
  <si>
    <t xml:space="preserve">MORNINGSIDE K-8 ACADEMY                                                                             </t>
  </si>
  <si>
    <t xml:space="preserve">ROBERT RUSSA MOTON ELEMENTARY SCHOOL                                                                </t>
  </si>
  <si>
    <t xml:space="preserve">MYRTLE GROVE K-8 CENTER                                                                             </t>
  </si>
  <si>
    <t xml:space="preserve">COCONUT PALM K-8 ACADEMY                                                                            </t>
  </si>
  <si>
    <t xml:space="preserve">NATURAL BRIDGE ELEMENTARY SCHOOL                                                                    </t>
  </si>
  <si>
    <t xml:space="preserve">NORLAND ELEMENTARY SCHOOL                                                                           </t>
  </si>
  <si>
    <t xml:space="preserve">BARBARA HAWKINS ELEMENTARY SCHOOL                                                                   </t>
  </si>
  <si>
    <t xml:space="preserve">NORTH COUNTY K-8 CENTER                                                                             </t>
  </si>
  <si>
    <t xml:space="preserve">NORTH GLADE ELEMENTARY SCHOOL                                                                       </t>
  </si>
  <si>
    <t xml:space="preserve">NORTH HIALEAH ELEMENTARY SCHOOL                                                                     </t>
  </si>
  <si>
    <t xml:space="preserve">NORTH MIAMI ELEMENTARY SCHOOL                                                                       </t>
  </si>
  <si>
    <t xml:space="preserve">NORTH TWIN LAKES ELEMENTARY SCHOOL                                                                  </t>
  </si>
  <si>
    <t xml:space="preserve">NORWOOD ELEMENTARY SCHOOL                                                                           </t>
  </si>
  <si>
    <t xml:space="preserve">OAK GROVE ELEMENTARY SCHOOL                                                                         </t>
  </si>
  <si>
    <t xml:space="preserve">GATEWAY ENVIRONMENTAL K-8 LEARNING CENTER                                                           </t>
  </si>
  <si>
    <t xml:space="preserve">AGENORIA S PASCHAL/OLINDA ELEMENTARY SCHOOL                                                         </t>
  </si>
  <si>
    <t xml:space="preserve">OLYMPIA HEIGHTS ELEMENTARY SCHOOL                                                                   </t>
  </si>
  <si>
    <t xml:space="preserve">DR. ROBERT B. INGRAM ELEMENTARY SCHOOL                                                              </t>
  </si>
  <si>
    <t xml:space="preserve">ORCHARD VILLA ELEMENTARY SCHOOL                                                                     </t>
  </si>
  <si>
    <t xml:space="preserve">PALM LAKES ELEMENTARY SCHOOL                                                                        </t>
  </si>
  <si>
    <t xml:space="preserve">PALM SPRINGS ELEMENTARY SCHOOL                                                                      </t>
  </si>
  <si>
    <t xml:space="preserve">PARKVIEW ELEMENTARY SCHOOL                                                                          </t>
  </si>
  <si>
    <t xml:space="preserve">PARKWAY ELEMENTARY SCHOOL                                                                           </t>
  </si>
  <si>
    <t xml:space="preserve">IRVING &amp; BEATRICE PESKOE K-8 CENTER                                                                 </t>
  </si>
  <si>
    <t xml:space="preserve">KELSEY L. PHARR ELEMENTARY SCHOOL                                                                   </t>
  </si>
  <si>
    <t xml:space="preserve">PINE LAKE ELEMENTARY SCHOOL                                                                         </t>
  </si>
  <si>
    <t>4461</t>
  </si>
  <si>
    <t xml:space="preserve">PINE VILLA ELEMENTARY SCHOOL                                                                        </t>
  </si>
  <si>
    <t xml:space="preserve">HENRY E.S. REEVES K-8 CENTER                                                                        </t>
  </si>
  <si>
    <t xml:space="preserve">POINCIANA PARK ELEMENTARY SCHOOL                                                                    </t>
  </si>
  <si>
    <t xml:space="preserve">RAINBOW PARK ELEMENTARY SCHOOL                                                                      </t>
  </si>
  <si>
    <t xml:space="preserve">REDLAND ELEMENTARY SCHOOL                                                                           </t>
  </si>
  <si>
    <t xml:space="preserve">REDONDO ELEMENTARY SCHOOL                                                                           </t>
  </si>
  <si>
    <t xml:space="preserve">RIVERSIDE ELEMENTARY SCHOOL                                                                         </t>
  </si>
  <si>
    <t xml:space="preserve">ROCKWAY ELEMENTARY SCHOOL                                                                           </t>
  </si>
  <si>
    <t xml:space="preserve">ROYAL GREEN ELEMENTARY SCHOOL                                                                       </t>
  </si>
  <si>
    <t xml:space="preserve">GERTRUDE K. EDELMAN/SABAL PALM                                                                      </t>
  </si>
  <si>
    <t xml:space="preserve">SANTA CLARA ELEMENTARY SCHOOL                                                                       </t>
  </si>
  <si>
    <t xml:space="preserve">SCOTT LAKE ELEMENTARY SCHOOL                                                                        </t>
  </si>
  <si>
    <t xml:space="preserve">SEMINOLE ELEMENTARY SCHOOL                                                                          </t>
  </si>
  <si>
    <t xml:space="preserve">SHENANDOAH ELEMENTARY SCHOOL                                                                        </t>
  </si>
  <si>
    <t xml:space="preserve">SOUTH DADE MIDDLE SCHOOL                                                                            </t>
  </si>
  <si>
    <t xml:space="preserve">DAVID LAWRENCE JR. K-8 CENTER                                                                       </t>
  </si>
  <si>
    <t xml:space="preserve">BEN SHEPPARD ELEMENTARY SCHOOL                                                                      </t>
  </si>
  <si>
    <t xml:space="preserve">SILVER BLUFF ELEMENTARY SCHOOL                                                                      </t>
  </si>
  <si>
    <t xml:space="preserve">ERNEST R. GRAHAM K-8 ACADEMY                                                                        </t>
  </si>
  <si>
    <t xml:space="preserve">DR. CARLOS J. FINLAY ELEMENTARY                                                                     </t>
  </si>
  <si>
    <t xml:space="preserve">DR. FREDERICA S. WILSON/SKYWAY ELEMENTARY SCHOOL                                                    </t>
  </si>
  <si>
    <t xml:space="preserve">HUBERT O. SIBLEY K-8 ACADEMY                                                                        </t>
  </si>
  <si>
    <t xml:space="preserve">SOUTH HIALEAH ELEMENTARY SCHOOL                                                                     </t>
  </si>
  <si>
    <t xml:space="preserve">SOUTH MIAMI HEIGHTS ELEMENTARY                                                                      </t>
  </si>
  <si>
    <t xml:space="preserve">E.W.F. STIRRUP ELEMENTARY SCHOOL                                                                    </t>
  </si>
  <si>
    <t xml:space="preserve">SUNSET PARK ELEMENTARY SCHOOL                                                                       </t>
  </si>
  <si>
    <t xml:space="preserve">SWEETWATER ELEMENTARY SCHOOL                                                                        </t>
  </si>
  <si>
    <t xml:space="preserve">SYLVANIA HEIGHTS ELEMENTARY SCHOOL                                                                  </t>
  </si>
  <si>
    <t xml:space="preserve">TREASURE ISLAND ELEMENTARY SCHOOL                                                                   </t>
  </si>
  <si>
    <t xml:space="preserve">FRANCES S. TUCKER ELEMENTARY SCHOOL                                                                 </t>
  </si>
  <si>
    <t xml:space="preserve">TWIN LAKES ELEMENTARY SCHOOL                                                                        </t>
  </si>
  <si>
    <t xml:space="preserve">VILLAGE GREEN ELEMENTARY SCHOOL                                                                     </t>
  </si>
  <si>
    <t xml:space="preserve">MAE M. WALTERS ELEMENTARY SCHOOL                                                                    </t>
  </si>
  <si>
    <t xml:space="preserve">WEST HOMESTEAD K-8 CENTER                                                                           </t>
  </si>
  <si>
    <t xml:space="preserve">DR. HENRY W. MACK/WEST LITTLE RIVER K-8 CENTER                                                      </t>
  </si>
  <si>
    <t xml:space="preserve">CARRIE P. MEEK/WESTVIEW K-8 CENTER                                                                  </t>
  </si>
  <si>
    <t xml:space="preserve">PHYLLIS WHEATLEY ELEMENTARY SCHOOL                                                                  </t>
  </si>
  <si>
    <t xml:space="preserve">NATHAN B. YOUNG ELEMENTARY SCHOOL                                                                   </t>
  </si>
  <si>
    <t xml:space="preserve">DR. EDWARD L. WHIGHAM ELEMENTARY SCHOOL                                                             </t>
  </si>
  <si>
    <t xml:space="preserve">CHARLES DAVID WYCHE, JR ELEMENTARY SCHOOL                                                           </t>
  </si>
  <si>
    <t xml:space="preserve">GEORGIA JONES AYERS MIDDLE SCHOOL                                                                   </t>
  </si>
  <si>
    <t xml:space="preserve">ANDOVER MIDDLE SCHOOL                                                                               </t>
  </si>
  <si>
    <t xml:space="preserve">BROWNSVILLE MIDDLE SCHOOL                                                                           </t>
  </si>
  <si>
    <t xml:space="preserve">PAUL W. BELL MIDDLE SCHOOL                                                                          </t>
  </si>
  <si>
    <t xml:space="preserve">CAROL CITY MIDDLE SCHOOL                                                                            </t>
  </si>
  <si>
    <t xml:space="preserve">MIAMI ARTS STUDIO 6-12 AT ZELDA GLAZER                                                              </t>
  </si>
  <si>
    <t xml:space="preserve">CITRUS GROVE MIDDLE SCHOOL                                                                          </t>
  </si>
  <si>
    <t xml:space="preserve">CUTLER BAY MIDDLE                                                                                   </t>
  </si>
  <si>
    <t xml:space="preserve">RUBEN DARIO MIDDLE SCHOOL                                                                           </t>
  </si>
  <si>
    <t xml:space="preserve">LAWTON CHILES MIDDLE SCHOOL                                                                         </t>
  </si>
  <si>
    <t xml:space="preserve">HENRY H. FILER MIDDLE SCHOOL                                                                        </t>
  </si>
  <si>
    <t xml:space="preserve">HAMMOCKS MIDDLE SCHOOL                                                                              </t>
  </si>
  <si>
    <t xml:space="preserve">HIALEAH MIDDLE SCHOOL                                                                               </t>
  </si>
  <si>
    <t xml:space="preserve">HOMESTEAD MIDDLE SCHOOL                                                                             </t>
  </si>
  <si>
    <t xml:space="preserve">JOHN F. KENNEDY MIDDLE SCHOOL                                                                       </t>
  </si>
  <si>
    <t xml:space="preserve">KINLOCH PARK MIDDLE SCHOOL                                                                          </t>
  </si>
  <si>
    <t xml:space="preserve">LAKE STEVENS MIDDLE SCHOOL                                                                          </t>
  </si>
  <si>
    <t xml:space="preserve">JOSE DE DIEGO MIDDLE SCHOOL                                                                         </t>
  </si>
  <si>
    <t xml:space="preserve">MADISON MIDDLE SCHOOL                                                                               </t>
  </si>
  <si>
    <t xml:space="preserve">HORACE MANN MIDDLE SCHOOL                                                                           </t>
  </si>
  <si>
    <t xml:space="preserve">HOWARD D. MCMILLAN MIDDLE SCHOOL                                                                    </t>
  </si>
  <si>
    <t xml:space="preserve">MIAMI LAKES MIDDLE SCHOOL                                                                           </t>
  </si>
  <si>
    <t xml:space="preserve">MIAMI SPRINGS MIDDLE SCHOOL                                                                         </t>
  </si>
  <si>
    <t xml:space="preserve">NORLAND MIDDLE SCHOOL                                                                               </t>
  </si>
  <si>
    <t xml:space="preserve">NORTH DADE MIDDLE SCHOOL                                                                            </t>
  </si>
  <si>
    <t xml:space="preserve">COUNTRY CLUB MIDDLE SCHOOL                                                                          </t>
  </si>
  <si>
    <t xml:space="preserve">NORTH MIAMI MIDDLE SCHOOL                                                                           </t>
  </si>
  <si>
    <t xml:space="preserve">PALM SPRINGS MIDDLE SCHOOL                                                                          </t>
  </si>
  <si>
    <t xml:space="preserve">PONCE DE LEON MIDDLE SCHOOL                                                                         </t>
  </si>
  <si>
    <t xml:space="preserve">HIALEAH GARDENS MIDDLE SCHOOL                                                                       </t>
  </si>
  <si>
    <t xml:space="preserve">REDLAND MIDDLE SCHOOL                                                                               </t>
  </si>
  <si>
    <t xml:space="preserve">JORGE MAS CANOSA MIDDLE SCHOOL                                                                      </t>
  </si>
  <si>
    <t xml:space="preserve">RICHMOND HEIGHTS MIDDLE SCHOOL                                                                      </t>
  </si>
  <si>
    <t xml:space="preserve">RIVIERA MIDDLE SCHOOL                                                                               </t>
  </si>
  <si>
    <t xml:space="preserve">ROCKWAY MIDDLE SCHOOL                                                                               </t>
  </si>
  <si>
    <t xml:space="preserve">SHENANDOAH MIDDLE SCHOOL                                                                            </t>
  </si>
  <si>
    <t xml:space="preserve">W. R. THOMAS MIDDLE SCHOOL                                                                          </t>
  </si>
  <si>
    <t xml:space="preserve">WEST MIAMI MIDDLE SCHOOL                                                                            </t>
  </si>
  <si>
    <t xml:space="preserve">ITECH@THOMAS A EDISON EDUCATIONAL CENTER                                                            </t>
  </si>
  <si>
    <t xml:space="preserve">AMERICAN SENIOR HIGH SCHOOL                                                                         </t>
  </si>
  <si>
    <t xml:space="preserve">CENTER FOR INTERNATIONAL EDUCATION A CAMBRIDGE ASSOCIATE SCHOOL                                     </t>
  </si>
  <si>
    <t xml:space="preserve">LAW ENFORCEMENT OFFICERS MEMORIAL HIGH SCHOOL                                                       </t>
  </si>
  <si>
    <t xml:space="preserve">WESTLAND HIALEAH SENIOR HIGH SCHOOL                                                                 </t>
  </si>
  <si>
    <t xml:space="preserve">G. HOLMES BRADDOCK SENIOR HIGH                                                                      </t>
  </si>
  <si>
    <t xml:space="preserve">YOUNG MEN'S PREPARATORY ACADEMY                                                                     </t>
  </si>
  <si>
    <t xml:space="preserve">HIALEAH SENIOR HIGH SCHOOL                                                                          </t>
  </si>
  <si>
    <t xml:space="preserve">HIALEAH-MIAMI LAKES SENIOR HIGH                                                                     </t>
  </si>
  <si>
    <t xml:space="preserve">HOMESTEAD SENIOR HIGH SCHOOL                                                                        </t>
  </si>
  <si>
    <t xml:space="preserve">HIALEAH GARDENS SENIOR HIGH SCHOOL                                                                  </t>
  </si>
  <si>
    <t xml:space="preserve">MIAMI CAROL CITY SENIOR HIGH                                                                        </t>
  </si>
  <si>
    <t xml:space="preserve">MIAMI CENTRAL SENIOR HIGH SCHOOL                                                                    </t>
  </si>
  <si>
    <t xml:space="preserve">MIAMI CORAL PARK SENIOR HIGH                                                                        </t>
  </si>
  <si>
    <t xml:space="preserve">MIAMI EDISON SENIOR HIGH SCHOOL                                                                     </t>
  </si>
  <si>
    <t xml:space="preserve">MIAMI JACKSON SENIOR HIGH SCHOOL                                                                    </t>
  </si>
  <si>
    <t xml:space="preserve">ARTHUR AND POLLY MAYS CONSERVATORY OF THE ARTS                                                      </t>
  </si>
  <si>
    <t xml:space="preserve">MIAMI NORLAND SENIOR HIGH SCHOOL                                                                    </t>
  </si>
  <si>
    <t xml:space="preserve">MIAMI LAKES EDUCATIONAL CENTER                                                                      </t>
  </si>
  <si>
    <t xml:space="preserve">MIAMI NORTHWESTERN SENIOR HIGH                                                                      </t>
  </si>
  <si>
    <t xml:space="preserve">MIAMI SENIOR HIGH SCHOOL                                                                            </t>
  </si>
  <si>
    <t xml:space="preserve">MIAMI SPRINGS SENIOR HIGH SCHOOL                                                                    </t>
  </si>
  <si>
    <t xml:space="preserve">MIAMI SUNSET SENIOR HIGH SCHOOL                                                                     </t>
  </si>
  <si>
    <t xml:space="preserve">NORTH MIAMI BEACH SENIOR HIGH                                                                       </t>
  </si>
  <si>
    <t xml:space="preserve">NORTH MIAMI SENIOR HIGH SCHOOL                                                                      </t>
  </si>
  <si>
    <t xml:space="preserve">WILLIAM H. TURNER TECHNICAL ARTS HIGH SCHOOL                                                        </t>
  </si>
  <si>
    <t xml:space="preserve">MIAMI MACARTHUR EDUCATIONAL CENTER                                                                  </t>
  </si>
  <si>
    <t xml:space="preserve">SOUTH DADE SENIOR HIGH SCHOOL                                                                       </t>
  </si>
  <si>
    <t xml:space="preserve">SOUTH MIAMI SENIOR HIGH SCHOOL                                                                      </t>
  </si>
  <si>
    <t xml:space="preserve">MIAMI SOUTHRIDGE SENIOR HIGH                                                                        </t>
  </si>
  <si>
    <t xml:space="preserve">SOUTHWEST MIAMI SENIOR HIGH                                                                         </t>
  </si>
  <si>
    <t xml:space="preserve">BOOKER T. WASHINGTON SENIOR HIGH                                                                    </t>
  </si>
  <si>
    <t xml:space="preserve">PATH ACADEMY                                                                                        </t>
  </si>
  <si>
    <t xml:space="preserve">RICHMOND PERRINE OPTIMIST                                                                           </t>
  </si>
  <si>
    <t xml:space="preserve">SECONDARY STUDENT SUCCESS CENTER 801                                                                </t>
  </si>
  <si>
    <t xml:space="preserve">SECONDARY STUDENT SUCCESS CENTER 802                                                                </t>
  </si>
  <si>
    <t xml:space="preserve">SECONDARY STUDENT SUCCESS CENTER 803                                                                </t>
  </si>
  <si>
    <t xml:space="preserve">SECONDARY STUDENT SUCCESS CENTER-804                                                                </t>
  </si>
  <si>
    <t xml:space="preserve">DR. MARVIN DUNN ACADEMY FOR COMMUNITY EDUCATION.                                                    </t>
  </si>
  <si>
    <t xml:space="preserve">JANN MANN EDUCATIONAL CENTER                                                                        </t>
  </si>
  <si>
    <t xml:space="preserve">COPE CENTER NORTH                                                                                   </t>
  </si>
  <si>
    <t xml:space="preserve">DOROTHY M. WALLACE COPE CENTER                                                                      </t>
  </si>
  <si>
    <t xml:space="preserve">ROBERT RENICK EDUCATION CENTER                                                                      </t>
  </si>
  <si>
    <t xml:space="preserve">RUTH OWENS KRUSE EDUCATION CENTER                                                                   </t>
  </si>
  <si>
    <t xml:space="preserve">SUMMERVILLE ADVANTAGE ACADEMY                                                                       </t>
  </si>
  <si>
    <t xml:space="preserve">MATER ACADEMY                                                                                       </t>
  </si>
  <si>
    <t xml:space="preserve">MIAMI COMMUNITY CHARTER SCHOOL                                                                      </t>
  </si>
  <si>
    <t xml:space="preserve">SOMERSET ACADEMY SILVER PALMS                                                                       </t>
  </si>
  <si>
    <t xml:space="preserve">SOMERSET ACADEMY CHARTER ELEMENTARY SCHOOL (SOUTH HOMESTEAD)                                        </t>
  </si>
  <si>
    <t xml:space="preserve">THE CHARTER SCHOOL AT WATERSTONE                                                                    </t>
  </si>
  <si>
    <t xml:space="preserve">HIGHLY INQUISITIVE AND VERSATILE EDUCATION (HIVE) PREPARATORY SCHOOL                                </t>
  </si>
  <si>
    <t xml:space="preserve">ACADEMIR CHARTER SCHOOL PREPARATORY                                                                 </t>
  </si>
  <si>
    <t xml:space="preserve">MATER ACADEMY OF INTERNATIONAL STUDIES                                                              </t>
  </si>
  <si>
    <t xml:space="preserve">YOUTH CO-OP CHARTER SCHOOL                                                                          </t>
  </si>
  <si>
    <t xml:space="preserve">ACADEMIR PREPARATORY ACADEMY                                                                        </t>
  </si>
  <si>
    <t xml:space="preserve">SOMERSET ARTS ACADEMY                                                                               </t>
  </si>
  <si>
    <t xml:space="preserve">BRIDGEPREP ACADEMY OF GREATER MIAMI                                                                 </t>
  </si>
  <si>
    <t xml:space="preserve">THEODORE R. AND THELMA A. GIBSON CHARTER SCHOOL                                                     </t>
  </si>
  <si>
    <t xml:space="preserve">MATER INTERNATIONAL ACADEMY                                                                         </t>
  </si>
  <si>
    <t xml:space="preserve">PALM GLADES PREPARATORY ACADEMY                                                                     </t>
  </si>
  <si>
    <t xml:space="preserve">SOMERSET OAKS ACADEMY                                                                               </t>
  </si>
  <si>
    <t xml:space="preserve">MATER ACADEMY EAST CHARTER                                                                          </t>
  </si>
  <si>
    <t xml:space="preserve">DOWNTOWN MIAMI CHARTER SCHOOL                                                                       </t>
  </si>
  <si>
    <t xml:space="preserve">KEYS GATE CHARTER SCHOOL                                                                            </t>
  </si>
  <si>
    <t xml:space="preserve">BEACON COLLEGE PREPARATORY                                                                          </t>
  </si>
  <si>
    <t xml:space="preserve">SOMERSET ACADEMY SILVER PALMS AT PRINCETON                                                          </t>
  </si>
  <si>
    <t xml:space="preserve">EVERGLADES PREPARATORY ACADEMY                                                                      </t>
  </si>
  <si>
    <t xml:space="preserve">LINCOLN-MARTI CHARTER SCHOOL HIALEAH CAMPUS                                                         </t>
  </si>
  <si>
    <t xml:space="preserve">BRIDGEPREP ACADEMY INTERAMERICAN CAMPUS                                                             </t>
  </si>
  <si>
    <t xml:space="preserve">LINCOLN-MARTI CHARTER SCHOOL LITTLE HAVANA CAMPUS                                                   </t>
  </si>
  <si>
    <t xml:space="preserve">EXCELSIOR LANGUAGE ACADEMY OF HIALEAH                                                               </t>
  </si>
  <si>
    <t xml:space="preserve">EXCELSIOR CHARTER ACADEMY                                                                           </t>
  </si>
  <si>
    <t xml:space="preserve">LINCOLN-MARTI SCHOOLS INTERNATIONAL CAMPUS                                                          </t>
  </si>
  <si>
    <t xml:space="preserve">ACADEMY FOR INTERNATIONAL EDUCATION CHARTER SCHOOL                                                  </t>
  </si>
  <si>
    <t xml:space="preserve">IMATER ACADEMY                                                                                      </t>
  </si>
  <si>
    <t xml:space="preserve">ALPHA CHARTER OF EXCELLENCE                                                                         </t>
  </si>
  <si>
    <t xml:space="preserve">MATER EAST ACADEMY MIDDLE SCHOOL                                                                    </t>
  </si>
  <si>
    <t xml:space="preserve">MATER ACADEMY CHARTER MIDDLE                                                                        </t>
  </si>
  <si>
    <t xml:space="preserve">SOMERSET ACADEMY CHARTER MIDDLE SCHOOL (SOUTH HOMESTEAD)                                            </t>
  </si>
  <si>
    <t xml:space="preserve">IMATER ACADEMY MIDDLE SCHOOL                                                                        </t>
  </si>
  <si>
    <t xml:space="preserve">SPORTS LEADERSHIP AND MANAGEMENT (SLAM) CHARTER MIDDLE SCHOOL                                       </t>
  </si>
  <si>
    <t xml:space="preserve">THE SEED SCHOOL OF MIAMI                                                                            </t>
  </si>
  <si>
    <t xml:space="preserve">SPORTS LEADERSHIP AND MANAGEMENT (SLAM) MIDDLE SCHOOL - NORTH CAMPUS                                </t>
  </si>
  <si>
    <t xml:space="preserve">MATER ACADEMY LAKES MIDDLE SCHOOL                                                                   </t>
  </si>
  <si>
    <t xml:space="preserve">BEACON COLLEGE PREP  MIDDLE SCHOOL                                                                  </t>
  </si>
  <si>
    <t xml:space="preserve">MATER INTERNATIONAL PREPARATORY                                                                     </t>
  </si>
  <si>
    <t xml:space="preserve">MIAMI COMMUNITY CHARTER MIDDLE SCHOOL                                                               </t>
  </si>
  <si>
    <t xml:space="preserve">ACADEMIR CHARTER SCHOOL MIDDLE                                                                      </t>
  </si>
  <si>
    <t xml:space="preserve">MATER PERFORMING ARTS &amp; ENTERTAINMENT ACADEMY                                                       </t>
  </si>
  <si>
    <t xml:space="preserve">STELLAR LEADERSHIP ACADEMY                                                                          </t>
  </si>
  <si>
    <t xml:space="preserve">SPORTS LEADERSHIP OF MIAMI CHARTER HIGH SCHOOL                                                      </t>
  </si>
  <si>
    <t xml:space="preserve">MATER ACADEMY LAKES HIGH SCHOOL                                                                     </t>
  </si>
  <si>
    <t xml:space="preserve">PALM GLADES PREPARATORY ACADEMY HIGH SCHOOL                                                         </t>
  </si>
  <si>
    <t xml:space="preserve">SOMERSET ACADEMY CHARTER HIGH SCHOOL (SOUTH HOMESTEAD)                                              </t>
  </si>
  <si>
    <t xml:space="preserve">MATER ACADEMY EAST CHARTER HIGH SCHOOL                                                              </t>
  </si>
  <si>
    <t xml:space="preserve">SOMERSET ACADEMY CHARTER HIGH SCHOOL                                                                </t>
  </si>
  <si>
    <t xml:space="preserve">ARTS ACADEMY OF EXCELLENCE                                                                          </t>
  </si>
  <si>
    <t xml:space="preserve">MIAMI COMMUNITY CHARTER HIGH SCHOOL                                                                 </t>
  </si>
  <si>
    <t xml:space="preserve">EVERGLADES PREPARATORY ACADEMY HIGH SCHOOL                                                          </t>
  </si>
  <si>
    <t xml:space="preserve">CHAMBERS HIGH SCHOOL                                                                                </t>
  </si>
  <si>
    <t xml:space="preserve">YOUTH CO-OP PREPARATORY HIGH SCHOOL                                                                 </t>
  </si>
  <si>
    <t xml:space="preserve">CHARTER HIGH SCHOOL OF THE AMERICAS                                                                 </t>
  </si>
  <si>
    <t xml:space="preserve">IMATER PREPARATORY ACADEMY HIGH SCHOOL                                                              </t>
  </si>
  <si>
    <t xml:space="preserve">MATER ACADEMY CHARTER HIGH                                                                          </t>
  </si>
  <si>
    <t xml:space="preserve">CITY OF HIALEAH EDUCATION ACADEMY                                                                   </t>
  </si>
  <si>
    <t xml:space="preserve">DEAF/BLIND  </t>
  </si>
  <si>
    <t xml:space="preserve">DEAF ELEMENTARY SCHOOL (FSDB)                                                                       </t>
  </si>
  <si>
    <t xml:space="preserve">DEAF MIDDLE SCHOOL (FSDB)                                                                           </t>
  </si>
  <si>
    <t xml:space="preserve">BLIND PK-8 SCHOOL (FSDB)                                                                            </t>
  </si>
  <si>
    <t xml:space="preserve">DESOTO      </t>
  </si>
  <si>
    <t xml:space="preserve">DESOTO COUNTY HIGH SCHOOL                                                                           </t>
  </si>
  <si>
    <t xml:space="preserve">WEST ELEMENTARY SCHOOL                                                                              </t>
  </si>
  <si>
    <t xml:space="preserve">MEMORIAL ELEMENTARY SCHOOL                                                                          </t>
  </si>
  <si>
    <t xml:space="preserve">DESOTO MIDDLE SCHOOL                                                                                </t>
  </si>
  <si>
    <t xml:space="preserve">NOCATEE ELEMENTARY SCHOOL                                                                           </t>
  </si>
  <si>
    <t xml:space="preserve">DESOTO SECONDARY SCHOOL                                                                             </t>
  </si>
  <si>
    <t xml:space="preserve">REDUCED SERVICES                                                                                    </t>
  </si>
  <si>
    <t>15</t>
  </si>
  <si>
    <t xml:space="preserve">DIXIE       </t>
  </si>
  <si>
    <t xml:space="preserve">OLD TOWN ELEMENTARY SCHOOL                                                                          </t>
  </si>
  <si>
    <t>150043</t>
  </si>
  <si>
    <t>0043</t>
  </si>
  <si>
    <t xml:space="preserve">KINDER CUB SCHOOL INC                                                                               </t>
  </si>
  <si>
    <t xml:space="preserve">JAMES M. ANDERSON ELEMENTARY SCHOOL                                                                 </t>
  </si>
  <si>
    <t xml:space="preserve">RUTH RAINS MIDDLE SCHOOL                                                                            </t>
  </si>
  <si>
    <t xml:space="preserve">DUVAL       </t>
  </si>
  <si>
    <t xml:space="preserve">MATTIE V RUTHERFORD ALT ED CENTER                                                                   </t>
  </si>
  <si>
    <t xml:space="preserve">WEST RIVERSIDE ELEMENTARY SCHOOL                                                                    </t>
  </si>
  <si>
    <t xml:space="preserve">GRAND PARK CAREER CENTER                                                                            </t>
  </si>
  <si>
    <t xml:space="preserve">ORTEGA ELEMENTARY SCHOOL                                                                            </t>
  </si>
  <si>
    <t xml:space="preserve">CENTRAL RIVERSIDE ELEMENTARY SCHOOL                                                                 </t>
  </si>
  <si>
    <t xml:space="preserve">RUTH N. UPSON ELEMENTARY SCHOOL                                                                     </t>
  </si>
  <si>
    <t xml:space="preserve">ANNIE R. MORGAN ELEMENTARY SCHOOL                                                                   </t>
  </si>
  <si>
    <t xml:space="preserve">GRASP ACADEMY                                                                                       </t>
  </si>
  <si>
    <t xml:space="preserve">THE BRIDGE TO SUCCESS ACADEMY AT W JACKSONVILLE                                                     </t>
  </si>
  <si>
    <t xml:space="preserve">RIVERSIDE HIGH SCHOOL                                                                               </t>
  </si>
  <si>
    <t xml:space="preserve">ANDREW JACKSON HIGH SCHOOL                                                                          </t>
  </si>
  <si>
    <t xml:space="preserve">HENRY F. KITE ELEMENTARY SCHOOL                                                                     </t>
  </si>
  <si>
    <t xml:space="preserve">BALDWIN MIDDLE-SENIOR HIGH SCHOOL                                                                   </t>
  </si>
  <si>
    <t xml:space="preserve">GATEWAY COMMUNITY SERVICES                                                                          </t>
  </si>
  <si>
    <t xml:space="preserve">DINSMORE ELEMENTARY SCHOOL                                                                          </t>
  </si>
  <si>
    <t xml:space="preserve">ARLINGTON ELEMENTARY SCHOOL                                                                         </t>
  </si>
  <si>
    <t xml:space="preserve">THOMAS JEFFERSON ELEMENTARY                                                                         </t>
  </si>
  <si>
    <t xml:space="preserve">WHITEHOUSE ELEMENTARY SCHOOL                                                                        </t>
  </si>
  <si>
    <t xml:space="preserve">R L BROWN GIFTED AND TALENTED ACADEMY                                                               </t>
  </si>
  <si>
    <t xml:space="preserve">GARDEN CITY ELEMENTARY SCHOOL                                                                       </t>
  </si>
  <si>
    <t xml:space="preserve">HOGAN-SPRING GLEN ELEMENTARY SCHOOL                                                                 </t>
  </si>
  <si>
    <t xml:space="preserve">ALFRED I. DUPONT MIDDLE SCHOOL                                                                      </t>
  </si>
  <si>
    <t xml:space="preserve">VENETIA ELEMENTARY SCHOOL                                                                           </t>
  </si>
  <si>
    <t xml:space="preserve">LAKE SHORE MIDDLE SCHOOL                                                                            </t>
  </si>
  <si>
    <t xml:space="preserve">NORTH SHORE ELEMENTARY                                                                              </t>
  </si>
  <si>
    <t xml:space="preserve">SPRING PARK ELEMENTARY SCHOOL                                                                       </t>
  </si>
  <si>
    <t xml:space="preserve">SOUTHSIDE ESTATES ELEMENTARY SCHOOL                                                                 </t>
  </si>
  <si>
    <t xml:space="preserve">HYDE PARK ELEMENTARY SCHOOL                                                                         </t>
  </si>
  <si>
    <t xml:space="preserve">BILTMORE ELEMENTARY SCHOOL                                                                          </t>
  </si>
  <si>
    <t xml:space="preserve">RAMONA BOULEVARD ELEMENTARY SCHOOL                                                                  </t>
  </si>
  <si>
    <t xml:space="preserve">LOVE GROVE ELEMENTARY SCHOOL                                                                        </t>
  </si>
  <si>
    <t xml:space="preserve">SAN JOSE ELEMENTARY SCHOOL                                                                          </t>
  </si>
  <si>
    <t xml:space="preserve">BAYVIEW ELEMENTARY SCHOOL                                                                           </t>
  </si>
  <si>
    <t xml:space="preserve">LAKE LUCINA ELEMENTARY SCHOOL                                                                       </t>
  </si>
  <si>
    <t xml:space="preserve">TERRY PARKER HIGH SCHOOL                                                                            </t>
  </si>
  <si>
    <t xml:space="preserve">ENGLEWOOD ELEMENTARY SCHOOL                                                                         </t>
  </si>
  <si>
    <t xml:space="preserve">WOODLAND ACRES ELEMENTARY SCHOOL                                                                    </t>
  </si>
  <si>
    <t xml:space="preserve">ENGLEWOOD HIGH SCHOOL                                                                               </t>
  </si>
  <si>
    <t xml:space="preserve">SALLYE B. MATHIS ELEMENTARY SCHOOL                                                                  </t>
  </si>
  <si>
    <t xml:space="preserve">PINEDALE ELEMENTARY SCHOOL                                                                          </t>
  </si>
  <si>
    <t xml:space="preserve">WINDY HILL ELEMENTARY SCHOOL                                                                        </t>
  </si>
  <si>
    <t xml:space="preserve">RUTLEDGE H. PEARSON ELEMENTARY SCHOOL                                                               </t>
  </si>
  <si>
    <t xml:space="preserve">JEAN RIBAULT HIGH SCHOOL                                                                            </t>
  </si>
  <si>
    <t xml:space="preserve">CEDAR HILLS ELEMENTARY SCHOOL                                                                       </t>
  </si>
  <si>
    <t xml:space="preserve">TIMUCUAN ELEMENTARY SCHOOL                                                                          </t>
  </si>
  <si>
    <t xml:space="preserve">LONG BRANCH ELEMENTARY SCHOOL                                                                       </t>
  </si>
  <si>
    <t xml:space="preserve">SADIE T. TILLIS ELEMENTARY SCHOOL                                                                   </t>
  </si>
  <si>
    <t xml:space="preserve">NORTHWESTERN LEGENDS ELEMENTARY                                                                     </t>
  </si>
  <si>
    <t xml:space="preserve">SUSIE E. TOLBERT ELEMENTARY SCHOOL                                                                  </t>
  </si>
  <si>
    <t xml:space="preserve">CHAFFEE TRAIL ELEMENTARY                                                                            </t>
  </si>
  <si>
    <t xml:space="preserve">DARNELL COOKMAN MIDDLE/HIGH SCHOOL                                                                  </t>
  </si>
  <si>
    <t xml:space="preserve">MATTHEW W. GILBERT MIDDLE SCHOOL                                                                    </t>
  </si>
  <si>
    <t xml:space="preserve">SMART POPE LIVINGSTON ELEMENTARY                                                                    </t>
  </si>
  <si>
    <t xml:space="preserve">JOHN E. FORD K-8 SCHOOL                                                                             </t>
  </si>
  <si>
    <t xml:space="preserve">YOUNG MENS/WOMENS LEADERSHIP ACADEMY AT EUGENE J BUTLER                                             </t>
  </si>
  <si>
    <t xml:space="preserve">GEORGE WASHINGTON CARVER ELEMENTARY                                                                 </t>
  </si>
  <si>
    <t xml:space="preserve">R. V. DANIELS ELEMENTARY SCHOOL                                                                     </t>
  </si>
  <si>
    <t xml:space="preserve">RUFUS E. PAYNE ELEMENTARY SCHOOL                                                                    </t>
  </si>
  <si>
    <t xml:space="preserve">MT. HERMAN ESE CENTER                                                                               </t>
  </si>
  <si>
    <t xml:space="preserve">WILLIAM M. RAINES HIGH SCHOOL                                                                       </t>
  </si>
  <si>
    <t xml:space="preserve">S. A. HULL ELEMENTARY SCHOOL                                                                        </t>
  </si>
  <si>
    <t xml:space="preserve">PALM AVENUE EXCEP. STUDENT CENTER                                                                   </t>
  </si>
  <si>
    <t xml:space="preserve">REYNOLDS LANE ELEMENTARY SCHOOL                                                                     </t>
  </si>
  <si>
    <t xml:space="preserve">KINGS TRAIL ELEMENTARY SCHOOL                                                                       </t>
  </si>
  <si>
    <t xml:space="preserve">PICKETT ELEMENTARY SCHOOL                                                                           </t>
  </si>
  <si>
    <t xml:space="preserve">BROOKVIEW ELEMENTARY SCHOOL                                                                         </t>
  </si>
  <si>
    <t xml:space="preserve">WESTSIDE MIDDLE SCHOOL                                                                              </t>
  </si>
  <si>
    <t xml:space="preserve">PARKWOOD HEIGHTS ELEMENTARY SCHOOL                                                                  </t>
  </si>
  <si>
    <t xml:space="preserve">SOUTHSIDE MIDDLE SCHOOL                                                                             </t>
  </si>
  <si>
    <t xml:space="preserve">JEAN RIBAULT MIDDLE SCHOOL                                                                          </t>
  </si>
  <si>
    <t xml:space="preserve">ARLINGTON MIDDLE SCHOOL                                                                             </t>
  </si>
  <si>
    <t xml:space="preserve">HYDE GROVE ELEMENTARY SCHOOL                                                                        </t>
  </si>
  <si>
    <t xml:space="preserve">CHARGER ACADEMY                                                                                     </t>
  </si>
  <si>
    <t xml:space="preserve">DON BREWER ELEMENTARY SCHOOL                                                                        </t>
  </si>
  <si>
    <t xml:space="preserve">JOSEPH STILWELL MIDDLE SCHOOL                                                                       </t>
  </si>
  <si>
    <t xml:space="preserve">MARTIN LUTHER KING, JR ELEMENTARY SCHOOL                                                            </t>
  </si>
  <si>
    <t xml:space="preserve">NORMANDY VILLAGE ELEMENTARY SCHOOL                                                                  </t>
  </si>
  <si>
    <t xml:space="preserve">GREENFIELD ELEMENTARY SCHOOL                                                                        </t>
  </si>
  <si>
    <t xml:space="preserve">SAMUEL W. WOLFSON HIGH SCHOOL                                                                       </t>
  </si>
  <si>
    <t xml:space="preserve">CRYSTAL SPRINGS ELEMENTARY SCHOOL                                                                   </t>
  </si>
  <si>
    <t xml:space="preserve">MERRILL ROAD ELEMENTARY SCHOOL                                                                      </t>
  </si>
  <si>
    <t xml:space="preserve">JACKSONVILLE HEIGHTS ELEMENTARY SCHOOL                                                              </t>
  </si>
  <si>
    <t xml:space="preserve">BEAUCLERC ELEMENTARY SCHOOL                                                                         </t>
  </si>
  <si>
    <t xml:space="preserve">CHIMNEY LAKES ELEMENTARY SCHOOL                                                                     </t>
  </si>
  <si>
    <t xml:space="preserve">LONE STAR ELEMENTARY SCHOOL                                                                         </t>
  </si>
  <si>
    <t xml:space="preserve">HIDDEN OAKS ELEMENTARY SCHOOL                                                                       </t>
  </si>
  <si>
    <t xml:space="preserve">FORT CAROLINE ELEMENTARY SCHOOL                                                                     </t>
  </si>
  <si>
    <t xml:space="preserve">MAMIE AGNES JONES ELEMENTARY SCHOOL                                                                 </t>
  </si>
  <si>
    <t xml:space="preserve">SANDALWOOD HIGH SCHOOL                                                                              </t>
  </si>
  <si>
    <t xml:space="preserve">FORT CAROLINE MIDDLE SCHOOL                                                                         </t>
  </si>
  <si>
    <t xml:space="preserve">ARLINGTON HEIGHTS ELEMENTARY SCHOOL                                                                 </t>
  </si>
  <si>
    <t xml:space="preserve">WESTSIDE HIGH SCHOOL                                                                                </t>
  </si>
  <si>
    <t xml:space="preserve">GREGORY DRIVE ELEMENTARY SCHOOL                                                                     </t>
  </si>
  <si>
    <t xml:space="preserve">HIGHLANDS MIDDLE SCHOOL                                                                             </t>
  </si>
  <si>
    <t xml:space="preserve">CROWN POINT ELEMENTARY SCHOOL                                                                       </t>
  </si>
  <si>
    <t xml:space="preserve">EDWARD H. WHITE HIGH SCHOOL                                                                         </t>
  </si>
  <si>
    <t xml:space="preserve">PINE ESTATES ELEMENTARY SCHOOL                                                                      </t>
  </si>
  <si>
    <t xml:space="preserve">ALDEN ROAD EXCEP. STUDENT CENTER                                                                    </t>
  </si>
  <si>
    <t xml:space="preserve">ENTERPRISE LEARNING ACADEMY                                                                         </t>
  </si>
  <si>
    <t xml:space="preserve">ANDREW A. ROBINSON ELEMENTARY SCHOOL                                                                </t>
  </si>
  <si>
    <t xml:space="preserve">ABESS PARK ELEMENTARY SCHOOL                                                                        </t>
  </si>
  <si>
    <t xml:space="preserve">FIRST COAST HIGH SCHOOL                                                                             </t>
  </si>
  <si>
    <t xml:space="preserve">OCEANWAY ELEMENTARY SCHOOL                                                                          </t>
  </si>
  <si>
    <t xml:space="preserve">WESTVIEW K-8                                                                                        </t>
  </si>
  <si>
    <t xml:space="preserve">FRANK H. PETERSON ACADEMIES                                                                         </t>
  </si>
  <si>
    <t xml:space="preserve">LONE STAR HIGH SCHOOL                                                                               </t>
  </si>
  <si>
    <t xml:space="preserve">SCHOOL OF SUCCESS ACADEMY-SOS                                                                       </t>
  </si>
  <si>
    <t xml:space="preserve">WAYMAN ACADEMY OF THE ARTS                                                                          </t>
  </si>
  <si>
    <t xml:space="preserve">RIVER CITY SCIENCE ACADEMY                                                                          </t>
  </si>
  <si>
    <t xml:space="preserve">TIGER ACADEMY                                                                                       </t>
  </si>
  <si>
    <t xml:space="preserve">GLOBAL OUTREACH CHARTER ACADEMY                                                                     </t>
  </si>
  <si>
    <t xml:space="preserve">DUVAL CHARTER SCHOLARS ACADEMY                                                                      </t>
  </si>
  <si>
    <t xml:space="preserve">SOMERSET ACADEMY-ELEMENTARY, EAGLE CAMPUS                                                           </t>
  </si>
  <si>
    <t xml:space="preserve">SOMERSET ACADEMY-MIDDLE, EAGLE CAMPUS                                                               </t>
  </si>
  <si>
    <t xml:space="preserve">KIPP IMPACT K-8                                                                                     </t>
  </si>
  <si>
    <t xml:space="preserve">WAVERLY ACADEMY                                                                                     </t>
  </si>
  <si>
    <t xml:space="preserve">SAN JOSE PREP                                                                                       </t>
  </si>
  <si>
    <t xml:space="preserve">BISCAYNE HIGH SCHOOL                                                                                </t>
  </si>
  <si>
    <t xml:space="preserve">BRIDGEPREP ACADEMY                                                                                  </t>
  </si>
  <si>
    <t xml:space="preserve">GLOBAL OUTREACH CHARTER ACADEMY HIGH SCHOOL                                                         </t>
  </si>
  <si>
    <t xml:space="preserve">ESCAMBIA    </t>
  </si>
  <si>
    <t xml:space="preserve">JIM ALLEN ELEMENTARY SCHOOL                                                                         </t>
  </si>
  <si>
    <t xml:space="preserve">BELLVIEW ELEMENTARY SCHOOL                                                                          </t>
  </si>
  <si>
    <t xml:space="preserve">BELLVIEW MIDDLE SCHOOL                                                                              </t>
  </si>
  <si>
    <t xml:space="preserve">BRATT ELEMENTARY SCHOOL                                                                             </t>
  </si>
  <si>
    <t xml:space="preserve">RANSOM MIDDLE SCHOOL                                                                                </t>
  </si>
  <si>
    <t xml:space="preserve">ENSLEY ELEMENTARY SCHOOL                                                                            </t>
  </si>
  <si>
    <t xml:space="preserve">ESCAMBIA HIGH SCHOOL                                                                                </t>
  </si>
  <si>
    <t xml:space="preserve">FERRY PASS ELEMENTARY SCHOOL                                                                        </t>
  </si>
  <si>
    <t xml:space="preserve">FERRY PASS MIDDLE SCHOOL                                                                            </t>
  </si>
  <si>
    <t xml:space="preserve">MYRTLE GROVE ELEMENTARY SCHOOL                                                                      </t>
  </si>
  <si>
    <t xml:space="preserve">NAVY POINT ELEMENTARY SCHOOL                                                                        </t>
  </si>
  <si>
    <t xml:space="preserve">OAKCREST ELEMENTARY SCHOOL                                                                          </t>
  </si>
  <si>
    <t xml:space="preserve">PENSACOLA HIGH SCHOOL                                                                               </t>
  </si>
  <si>
    <t xml:space="preserve">PINE MEADOW ELEMENTARY SCHOOL                                                                       </t>
  </si>
  <si>
    <t xml:space="preserve">SCENIC HEIGHTS ELEMENTARY SCHOOL                                                                    </t>
  </si>
  <si>
    <t xml:space="preserve">O. J. SEMMES ELEMENTARY SCHOOL                                                                      </t>
  </si>
  <si>
    <t xml:space="preserve">SHERWOOD ELEMENTARY SCHOOL                                                                          </t>
  </si>
  <si>
    <t xml:space="preserve">WARRINGTON ELEMENTARY SCHOOL                                                                        </t>
  </si>
  <si>
    <t xml:space="preserve">WARRINGTON MIDDLE SCHOOL                                                                            </t>
  </si>
  <si>
    <t xml:space="preserve">C. A. WEIS ELEMENTARY SCHOOL                                                                        </t>
  </si>
  <si>
    <t xml:space="preserve">WEST PENSACOLA ELEMENTARY SCHOOL                                                                    </t>
  </si>
  <si>
    <t xml:space="preserve">J. H. WORKMAN MIDDLE SCHOOL                                                                         </t>
  </si>
  <si>
    <t xml:space="preserve">REINHARDT HOLM ELEMENTARY SCHOOL                                                                    </t>
  </si>
  <si>
    <t xml:space="preserve">LINCOLN PARK ELEMENTARY SCHOOL                                                                      </t>
  </si>
  <si>
    <t xml:space="preserve">PINE FOREST HIGH SCHOOL                                                                             </t>
  </si>
  <si>
    <t xml:space="preserve">LONGLEAF ELEMENTARY SCHOOL                                                                          </t>
  </si>
  <si>
    <t xml:space="preserve">SUCCESS ACADEMY                                                                                     </t>
  </si>
  <si>
    <t xml:space="preserve">L. D. MCARTHUR ELEMENTARY SCHOOL                                                                    </t>
  </si>
  <si>
    <t xml:space="preserve">ESCAMBIA WESTGATE CENTER                                                                            </t>
  </si>
  <si>
    <t xml:space="preserve">HOPE HORIZION AT JUDY ANDREWS CENTER                                                                </t>
  </si>
  <si>
    <t xml:space="preserve">BEULAH ELEMENTARY SCHOOL                                                                            </t>
  </si>
  <si>
    <t xml:space="preserve">WASHINGTON SENIOR HIGH SCHOOL                                                                       </t>
  </si>
  <si>
    <t xml:space="preserve">R. C. LIPSCOMB ELEMENTARY SCHOOL                                                                    </t>
  </si>
  <si>
    <t xml:space="preserve">JIM C. BAILEY MIDDLE SCHOOL                                                                         </t>
  </si>
  <si>
    <t xml:space="preserve">MOLINO PARK ELEMENTARY                                                                              </t>
  </si>
  <si>
    <t xml:space="preserve">GLOBAL LEARNING ACADEMY                                                                             </t>
  </si>
  <si>
    <t xml:space="preserve">BEULAH MIDDLE SCHOOL                                                                                </t>
  </si>
  <si>
    <t xml:space="preserve">JACKIE HARRIS PREPARATORY ACADEMY                                                                   </t>
  </si>
  <si>
    <t xml:space="preserve">BYRNEVILLE ELEMENTARY SCHOOL, INC.                                                                  </t>
  </si>
  <si>
    <t xml:space="preserve">FLAGLER     </t>
  </si>
  <si>
    <t xml:space="preserve">BUDDY TAYLOR MIDDLE SCHOOL                                                                          </t>
  </si>
  <si>
    <t xml:space="preserve">BUNNELL ELEMENTARY SCHOOL                                                                           </t>
  </si>
  <si>
    <t xml:space="preserve">RYMFIRE ELEMENTARY SCHOOL                                                                           </t>
  </si>
  <si>
    <t xml:space="preserve">FLAGLER-PALM COAST HIGH SCHOOL                                                                      </t>
  </si>
  <si>
    <t xml:space="preserve">LEWIS E. WADSWORTH ELEMENTARY                                                                       </t>
  </si>
  <si>
    <t>19</t>
  </si>
  <si>
    <t xml:space="preserve">FRANKLIN    </t>
  </si>
  <si>
    <t xml:space="preserve">FRANKLIN COUNTY SCHOOL                                                                              </t>
  </si>
  <si>
    <t xml:space="preserve">FRANKLIN COUNTY LEARNING CENTER                                                                     </t>
  </si>
  <si>
    <t>199009</t>
  </si>
  <si>
    <t>9009</t>
  </si>
  <si>
    <t xml:space="preserve">APALACHICOLA BAY CHARTER SCHOOL                                                                     </t>
  </si>
  <si>
    <t>20</t>
  </si>
  <si>
    <t xml:space="preserve">GADSDEN     </t>
  </si>
  <si>
    <t xml:space="preserve">GEORGE W. MUNROE ELEMENTARY SCHOOL                                                                  </t>
  </si>
  <si>
    <t xml:space="preserve">GADSDEN COUNTY HIGH SCHOOL                                                                          </t>
  </si>
  <si>
    <t xml:space="preserve">WEST GADSDEN MIDDLE SCHOOL                                                                          </t>
  </si>
  <si>
    <t xml:space="preserve">HAVANA MAGNET SCHOOL                                                                                </t>
  </si>
  <si>
    <t xml:space="preserve">GREENSBORO ELEMENTARY SCHOOL                                                                        </t>
  </si>
  <si>
    <t xml:space="preserve">CHATTAHOOCHEE ELEMENTARY SCHOOL                                                                     </t>
  </si>
  <si>
    <t xml:space="preserve">STEWART STREET ELEMENTARY SCHOOL                                                                    </t>
  </si>
  <si>
    <t xml:space="preserve">JAMES A. SHANKS MIDDLE SCHOOL                                                                       </t>
  </si>
  <si>
    <t xml:space="preserve">CARTER PARRAMORE ACADEMY                                                                            </t>
  </si>
  <si>
    <t>209104</t>
  </si>
  <si>
    <t>9104</t>
  </si>
  <si>
    <t xml:space="preserve">CROSSROAD ACADEMY                                                                                   </t>
  </si>
  <si>
    <t xml:space="preserve">GILCHRIST   </t>
  </si>
  <si>
    <t xml:space="preserve">BELL ELEMENTARY SCHOOL                                                                              </t>
  </si>
  <si>
    <t xml:space="preserve">TRENTON ELEMENTARY SCHOOL                                                                           </t>
  </si>
  <si>
    <t xml:space="preserve">GLADES      </t>
  </si>
  <si>
    <t xml:space="preserve">MOORE HAVEN ELEMENTARY SCHOOL                                                                       </t>
  </si>
  <si>
    <t xml:space="preserve">WEST GLADES SCHOOL                                                                                  </t>
  </si>
  <si>
    <t xml:space="preserve">GULF        </t>
  </si>
  <si>
    <t xml:space="preserve">WEWAHITCHKA ELEMENTARY SCHOOL                                                                       </t>
  </si>
  <si>
    <t xml:space="preserve">PORT ST. JOE ELEMENTARY SCHOOL                                                                      </t>
  </si>
  <si>
    <t xml:space="preserve">WEWAHITCHKA HIGH SCHOOL                                                                             </t>
  </si>
  <si>
    <t xml:space="preserve">HAMILTON    </t>
  </si>
  <si>
    <t xml:space="preserve">HAMILTON COUNTY HIGH SCHOOL                                                                         </t>
  </si>
  <si>
    <t xml:space="preserve">HAMILTON COUNTY ELEMENTARY SCHOOL                                                                   </t>
  </si>
  <si>
    <t xml:space="preserve">HARDEE      </t>
  </si>
  <si>
    <t xml:space="preserve">HILLTOP ELEMENTARY SCHOOL                                                                           </t>
  </si>
  <si>
    <t xml:space="preserve">HARDEE SENIOR HIGH SCHOOL                                                                           </t>
  </si>
  <si>
    <t xml:space="preserve">HARDEE JUNIOR HIGH SCHOOL                                                                           </t>
  </si>
  <si>
    <t xml:space="preserve">BOWLING GREEN ELEMENTARY SCHOOL                                                                     </t>
  </si>
  <si>
    <t xml:space="preserve">ZOLFO SPRINGS ELEMENTARY SCHOOL                                                                     </t>
  </si>
  <si>
    <t xml:space="preserve">WAUCHULA ELEMENTARY SCHOOL                                                                          </t>
  </si>
  <si>
    <t xml:space="preserve">NORTH WAUCHULA ELEMENTARY SCHOOL                                                                    </t>
  </si>
  <si>
    <t>0020</t>
  </si>
  <si>
    <t xml:space="preserve">HENDRY      </t>
  </si>
  <si>
    <t xml:space="preserve">LABELLE MIDDLE SCHOOL                                                                               </t>
  </si>
  <si>
    <t xml:space="preserve">CLEWISTON MIDDLE SCHOOL                                                                             </t>
  </si>
  <si>
    <t xml:space="preserve">LABELLE ELEMENTARY SCHOOL                                                                           </t>
  </si>
  <si>
    <t xml:space="preserve">CENTRAL ELEMENTARY SCHOOL                                                                           </t>
  </si>
  <si>
    <t xml:space="preserve">COUNTRY OAKS ELEMENTARY SCHOOL                                                                      </t>
  </si>
  <si>
    <t xml:space="preserve">EDWARD A. UPTHEGROVE ELEMENTARY                                                                     </t>
  </si>
  <si>
    <t>27</t>
  </si>
  <si>
    <t xml:space="preserve">HERNANDO    </t>
  </si>
  <si>
    <t xml:space="preserve">BROOKSVILLE ELEMENTARY SCHOOL                                                                       </t>
  </si>
  <si>
    <t xml:space="preserve">FOX CHAPEL MIDDLE SCHOOL                                                                            </t>
  </si>
  <si>
    <t xml:space="preserve">SPRING HILL ELEMENTARY SCHOOL                                                                       </t>
  </si>
  <si>
    <t xml:space="preserve">JOHN D. FLOYD ELEMENTARY SCHOOL                                                                     </t>
  </si>
  <si>
    <t xml:space="preserve">D. S. PARROTT MIDDLE SCHOOL                                                                         </t>
  </si>
  <si>
    <t xml:space="preserve">PINE GROVE ELEMENTARY SCHOOL                                                                        </t>
  </si>
  <si>
    <t xml:space="preserve">WEST HERNANDO MIDDLE SCHOOL                                                                         </t>
  </si>
  <si>
    <t xml:space="preserve">DELTONA ELEMENTARY SCHOOL                                                                           </t>
  </si>
  <si>
    <t xml:space="preserve">MOTON ELEMENTARY SCHOOL                                                                             </t>
  </si>
  <si>
    <t xml:space="preserve">SUNCOAST ELEMENTARY SCHOOL                                                                          </t>
  </si>
  <si>
    <t xml:space="preserve">EXPLORER K-8                                                                                        </t>
  </si>
  <si>
    <t>274461</t>
  </si>
  <si>
    <t xml:space="preserve">BROOKSVILLE ENGINEERING, SCIENCE AND TECHNOLOGY (B.E.S.T.) ACADEMY                                  </t>
  </si>
  <si>
    <t xml:space="preserve">HIGHLANDS   </t>
  </si>
  <si>
    <t xml:space="preserve">THE KINDERGARTEN LEARNING CENTER                                                                    </t>
  </si>
  <si>
    <t xml:space="preserve">SEBRING MIDDLE SCHOOL                                                                               </t>
  </si>
  <si>
    <t xml:space="preserve">LAKE COUNTRY ELEMENTARY SCHOOL                                                                      </t>
  </si>
  <si>
    <t xml:space="preserve">LAKE PLACID MIDDLE SCHOOL                                                                           </t>
  </si>
  <si>
    <t xml:space="preserve">WOODLAWN ELEMENTARY SCHOOL                                                                          </t>
  </si>
  <si>
    <t xml:space="preserve">PARK ELEMENTARY SCHOOL                                                                              </t>
  </si>
  <si>
    <t xml:space="preserve">CRACKER TRAIL ELEMENTARY SCHOOL                                                                     </t>
  </si>
  <si>
    <t xml:space="preserve">FRED WILD ELEMENTARY SCHOOL                                                                         </t>
  </si>
  <si>
    <t xml:space="preserve">HILL-GUSTAT MIDDLE SCHOOL                                                                           </t>
  </si>
  <si>
    <t xml:space="preserve">AVON ELEMENTARY SCHOOL                                                                              </t>
  </si>
  <si>
    <t xml:space="preserve">AVON PARK MIDDLE SCHOOL                                                                             </t>
  </si>
  <si>
    <t xml:space="preserve">LAKE PLACID ELEMENTARY SCHOOL                                                                       </t>
  </si>
  <si>
    <t xml:space="preserve">SEBRING HIGH SCHOOL                                                                                 </t>
  </si>
  <si>
    <t xml:space="preserve">AVON PARK HIGH SCHOOL                                                                               </t>
  </si>
  <si>
    <t xml:space="preserve">LAKE PLACID HIGH SCHOOL                                                                             </t>
  </si>
  <si>
    <t xml:space="preserve">SUN 'N LAKE ELEMENTARY SCHOOL                                                                       </t>
  </si>
  <si>
    <t>HILLSBOROUGH</t>
  </si>
  <si>
    <t xml:space="preserve">ADAMS MIDDLE SCHOOL                                                                                 </t>
  </si>
  <si>
    <t xml:space="preserve">SPOTO HIGH SCHOOL                                                                                   </t>
  </si>
  <si>
    <t xml:space="preserve">SHEEHY ELEMENTARY SCHOOL                                                                            </t>
  </si>
  <si>
    <t xml:space="preserve">GIUNTA MIDDLE SCHOOL                                                                                </t>
  </si>
  <si>
    <t xml:space="preserve">CORR ELEMENTARY SCHOOL                                                                              </t>
  </si>
  <si>
    <t xml:space="preserve">SHIELDS MIDDLE SCHOOL                                                                               </t>
  </si>
  <si>
    <t xml:space="preserve">DAVIS ELEMENTARY SCHOOL                                                                             </t>
  </si>
  <si>
    <t xml:space="preserve">CARVER EXCEPTIONAL CENTER                                                                           </t>
  </si>
  <si>
    <t xml:space="preserve">FROST ELEMENTARY SCHOOL                                                                             </t>
  </si>
  <si>
    <t xml:space="preserve">LENNARD HIGH SCHOOL                                                                                 </t>
  </si>
  <si>
    <t xml:space="preserve">SERGEANT PAUL R SMITH MIDDLE SCHOOL                                                                 </t>
  </si>
  <si>
    <t xml:space="preserve">ALEXANDER ELEMENTARY SCHOOL                                                                         </t>
  </si>
  <si>
    <t xml:space="preserve">PIERCE MIDDLE SCHOOL                                                                                </t>
  </si>
  <si>
    <t xml:space="preserve">BAILEY ELEMENTARY SCHOOL                                                                            </t>
  </si>
  <si>
    <t xml:space="preserve">REDDICK ELEMENTARY SCHOOL                                                                           </t>
  </si>
  <si>
    <t xml:space="preserve">KIMBELL ELEMENTARY SCHOOL                                                                           </t>
  </si>
  <si>
    <t xml:space="preserve">PATRICIA SULLIVAN METROPOLITAN MINISTRIES PARTNERSHIP SCHOOL                                        </t>
  </si>
  <si>
    <t xml:space="preserve">THOMPSON ELEMENTARY                                                                                 </t>
  </si>
  <si>
    <t xml:space="preserve">LAMB ELEMENTARY                                                                                     </t>
  </si>
  <si>
    <t xml:space="preserve">ARMWOOD HIGH SCHOOL                                                                                 </t>
  </si>
  <si>
    <t xml:space="preserve">BAY CREST ELEMENTARY SCHOOL                                                                         </t>
  </si>
  <si>
    <t xml:space="preserve">BING ELEMENTARY SCHOOL                                                                              </t>
  </si>
  <si>
    <t xml:space="preserve">JUST ELEMENTARY SCHOOL                                                                              </t>
  </si>
  <si>
    <t xml:space="preserve">STEWART MIDDLE MAGNET SCHOOL                                                                        </t>
  </si>
  <si>
    <t xml:space="preserve">BRANDON HIGH SCHOOL                                                                                 </t>
  </si>
  <si>
    <t xml:space="preserve">MCLANE MIDDLE SCHOOL                                                                                </t>
  </si>
  <si>
    <t xml:space="preserve">BROWARD ELEMENTARY SCHOOL                                                                           </t>
  </si>
  <si>
    <t xml:space="preserve">BRYAN ELEMENTARY SCHOOL                                                                             </t>
  </si>
  <si>
    <t xml:space="preserve">BUCHANAN MIDDLE SCHOOL                                                                              </t>
  </si>
  <si>
    <t xml:space="preserve">BURNETT MIDDLE SCHOOL                                                                               </t>
  </si>
  <si>
    <t xml:space="preserve">BURNEY ELEMENTARY SCHOOL                                                                            </t>
  </si>
  <si>
    <t xml:space="preserve">DR CARTER G WOODSON K-8 SCHOOL                                                                      </t>
  </si>
  <si>
    <t xml:space="preserve">CANNELLA ELEMENTARY SCHOOL                                                                          </t>
  </si>
  <si>
    <t xml:space="preserve">CHAMBERLAIN HIGH SCHOOL                                                                             </t>
  </si>
  <si>
    <t xml:space="preserve">CHIARAMONTE ELEMENTARY SCHOOL                                                                       </t>
  </si>
  <si>
    <t xml:space="preserve">CLAIR-MEL ELEMENTARY SCHOOL                                                                         </t>
  </si>
  <si>
    <t xml:space="preserve">DOWDELL MIDDLE MAGNET SCHOOL                                                                        </t>
  </si>
  <si>
    <t xml:space="preserve">CLEVELAND ELEMENTARY SCHOOL                                                                         </t>
  </si>
  <si>
    <t xml:space="preserve">COLSON ELEMENTARY SCHOOL                                                                            </t>
  </si>
  <si>
    <t xml:space="preserve">LOCKHART ELEMENTARY MAGNET SCHOOL                                                                   </t>
  </si>
  <si>
    <t xml:space="preserve">CORK ELEMENTARY SCHOOL                                                                              </t>
  </si>
  <si>
    <t xml:space="preserve">CRESTWOOD ELEMENTARY SCHOOL                                                                         </t>
  </si>
  <si>
    <t xml:space="preserve">CYPRESS CREEK ELEMENTARY SCHOOL                                                                     </t>
  </si>
  <si>
    <t xml:space="preserve">DESOTO ELEMENTARY SCHOOL                                                                            </t>
  </si>
  <si>
    <t xml:space="preserve">DICKENSON ELEMENTARY SCHOOL                                                                         </t>
  </si>
  <si>
    <t xml:space="preserve">DOVER ELEMENTARY                                                                                    </t>
  </si>
  <si>
    <t xml:space="preserve">WILLIS PETERS EXCEPTIONAL CENTER                                                                    </t>
  </si>
  <si>
    <t xml:space="preserve">DUNBAR ELEMENTARY MAGNET SCHOOL                                                                     </t>
  </si>
  <si>
    <t xml:space="preserve">EISENHOWER MIDDLE SCHOOL                                                                            </t>
  </si>
  <si>
    <t xml:space="preserve">EDISON ELEMENTARY SCHOOL                                                                            </t>
  </si>
  <si>
    <t xml:space="preserve">EGYPT LAKE ELEMENTARY SCHOOL                                                                        </t>
  </si>
  <si>
    <t xml:space="preserve">FOLSOM ELEMENTARY SCHOOL                                                                            </t>
  </si>
  <si>
    <t xml:space="preserve">FOSTER ELEMENTARY SCHOOL                                                                            </t>
  </si>
  <si>
    <t xml:space="preserve">SLIGH MIDDLE SCHOOL                                                                                 </t>
  </si>
  <si>
    <t xml:space="preserve">FREEDOM HIGH SCHOOL                                                                                 </t>
  </si>
  <si>
    <t xml:space="preserve">FRANKLIN MIDDLE MAGNET SCHOOL                                                                       </t>
  </si>
  <si>
    <t xml:space="preserve">GIBSONTON ELEMENTARY SCHOOL                                                                         </t>
  </si>
  <si>
    <t xml:space="preserve">GRAHAM ELEMENTARY SCHOOL                                                                            </t>
  </si>
  <si>
    <t xml:space="preserve">BELLAMY ELEMENTARY SCHOOL                                                                           </t>
  </si>
  <si>
    <t xml:space="preserve">GRECO MIDDLE MAGNET SCHOOL                                                                          </t>
  </si>
  <si>
    <t xml:space="preserve">HILLSBOROUGH HIGH SCHOOL                                                                            </t>
  </si>
  <si>
    <t xml:space="preserve">IPPOLITO ELEMENTARY SCHOOL                                                                          </t>
  </si>
  <si>
    <t xml:space="preserve">JACKSON ELEMENTARY SCHOOL                                                                           </t>
  </si>
  <si>
    <t xml:space="preserve">JENNINGS MIDDLE SCHOOL                                                                              </t>
  </si>
  <si>
    <t xml:space="preserve">KENLY ELEMENTARY SCHOOL                                                                             </t>
  </si>
  <si>
    <t xml:space="preserve">KINGSWOOD ELEMENTARY SCHOOL                                                                         </t>
  </si>
  <si>
    <t xml:space="preserve">KNIGHTS ELEMENTARY SCHOOL                                                                           </t>
  </si>
  <si>
    <t xml:space="preserve">LAKE MAGDALENE ELEMENTARY SCHOOL                                                                    </t>
  </si>
  <si>
    <t xml:space="preserve">LANIER ELEMENTARY SCHOOL                                                                            </t>
  </si>
  <si>
    <t xml:space="preserve">MONROE MIDDLE MAGNET SCHOOL                                                                         </t>
  </si>
  <si>
    <t xml:space="preserve">TAMPA HEIGHTS ELEMENTARY MAGNET                                                                     </t>
  </si>
  <si>
    <t xml:space="preserve">LETO HIGH SCHOOL                                                                                    </t>
  </si>
  <si>
    <t xml:space="preserve">LEWIS ELEMENTARY SCHOOL                                                                             </t>
  </si>
  <si>
    <t xml:space="preserve">LOMAX MAGNET ELEMENTARY SCHOOL                                                                      </t>
  </si>
  <si>
    <t xml:space="preserve">LOPEZ ELEMENTARY SCHOOL                                                                             </t>
  </si>
  <si>
    <t xml:space="preserve">LOPEZ EXCEPTIONAL CENTER                                                                            </t>
  </si>
  <si>
    <t xml:space="preserve">MANGO ELEMENTARY SCHOOL                                                                             </t>
  </si>
  <si>
    <t xml:space="preserve">MANISCALCO K-8 SCHOOL                                                                               </t>
  </si>
  <si>
    <t xml:space="preserve">MANN MIDDLE SCHOOL                                                                                  </t>
  </si>
  <si>
    <t xml:space="preserve">MARSHALL MIDDLE MAGNET SCHOOL                                                                       </t>
  </si>
  <si>
    <t xml:space="preserve">MCDONALD ELEMENTARY SCHOOL                                                                          </t>
  </si>
  <si>
    <t xml:space="preserve">MEMORIAL MIDDLE SCHOOL                                                                              </t>
  </si>
  <si>
    <t xml:space="preserve">MENDENHALL ELEMENTARY SCHOOL                                                                        </t>
  </si>
  <si>
    <t xml:space="preserve">FERRELL MIDDLE MAGNET SCHOOL                                                                        </t>
  </si>
  <si>
    <t xml:space="preserve">MIDDLETON HIGH SCHOOL                                                                               </t>
  </si>
  <si>
    <t xml:space="preserve">MILES ELEMENTARY SCHOOL                                                                             </t>
  </si>
  <si>
    <t xml:space="preserve">MINTZ ELEMENTARY SCHOOL                                                                             </t>
  </si>
  <si>
    <t xml:space="preserve">MORGAN WOODS ELEMENTARY SCHOOL                                                                      </t>
  </si>
  <si>
    <t xml:space="preserve">MORT ELEMENTARY SCHOOL                                                                              </t>
  </si>
  <si>
    <t xml:space="preserve">MULLER ELEMENTARY MAGNET SCHOOL                                                                     </t>
  </si>
  <si>
    <t xml:space="preserve">ORANGE GROVE MIDDLE MAGNET SCHOOL                                                                   </t>
  </si>
  <si>
    <t xml:space="preserve">PALM RIVER ELEMENTARY SCHOOL                                                                        </t>
  </si>
  <si>
    <t xml:space="preserve">PIZZO K-8 SCHOOL                                                                                    </t>
  </si>
  <si>
    <t xml:space="preserve">PLANT CITY HIGH SCHOOL                                                                              </t>
  </si>
  <si>
    <t xml:space="preserve">TOMLIN MIDDLE SCHOOL                                                                                </t>
  </si>
  <si>
    <t xml:space="preserve">POTTER ELEMENTARY SCHOOL                                                                            </t>
  </si>
  <si>
    <t xml:space="preserve">RIVERVIEW ELEMENTARY SCHOOL                                                                         </t>
  </si>
  <si>
    <t xml:space="preserve">ROBINSON ELEMENTARY SCHOOL                                                                          </t>
  </si>
  <si>
    <t xml:space="preserve">ROBLES ELEMENTARY SCHOOL                                                                            </t>
  </si>
  <si>
    <t xml:space="preserve">RODGERS MIDDLE MAGNET SCHOOL                                                                        </t>
  </si>
  <si>
    <t xml:space="preserve">LAVOY EXCEPTIONAL CENTER                                                                            </t>
  </si>
  <si>
    <t xml:space="preserve">JEFFERSON HIGH SCHOOL                                                                               </t>
  </si>
  <si>
    <t xml:space="preserve">RUSKIN ELEMENTARY SCHOOL                                                                            </t>
  </si>
  <si>
    <t xml:space="preserve">SCHMIDT ELEMENTARY SCHOOL                                                                           </t>
  </si>
  <si>
    <t xml:space="preserve">SEFFNER ELEMENTARY SCHOOL                                                                           </t>
  </si>
  <si>
    <t xml:space="preserve">SHAW ELEMENTARY SCHOOL                                                                              </t>
  </si>
  <si>
    <t xml:space="preserve">SHORE ELEMENTARY MAGNET SCHOOL                                                                      </t>
  </si>
  <si>
    <t xml:space="preserve">SIMMONS EXCEPTIONAL CENTER                                                                          </t>
  </si>
  <si>
    <t xml:space="preserve">SPRINGHEAD ELEMENTARY SCHOOL                                                                        </t>
  </si>
  <si>
    <t xml:space="preserve">SULPHUR SPRINGS K-8 SCHOOL                                                                          </t>
  </si>
  <si>
    <t xml:space="preserve">SUMMERFIELD ELEMENTARY SCHOOL                                                                       </t>
  </si>
  <si>
    <t xml:space="preserve">TAMPA BAY TECH HIGH SCHOOL                                                                          </t>
  </si>
  <si>
    <t xml:space="preserve">TAMPA BAY BOULEVARD ELEMENTARY SCHOOL                                                               </t>
  </si>
  <si>
    <t xml:space="preserve">TEMPLE TERRACE ELEMENTARY SCHOOL                                                                    </t>
  </si>
  <si>
    <t xml:space="preserve">DOROTHY THOMAS CENTER                                                                               </t>
  </si>
  <si>
    <t xml:space="preserve">NORTH TAMPA EPIC 3 CENTER                                                                           </t>
  </si>
  <si>
    <t xml:space="preserve">BRANDON EPIC 3 CENTER                                                                               </t>
  </si>
  <si>
    <t xml:space="preserve">THONOTOSASSA ELEMENTARY SCHOOL                                                                      </t>
  </si>
  <si>
    <t xml:space="preserve">TOWN &amp; COUNTRY ELEMENTARY SCHOOL                                                                    </t>
  </si>
  <si>
    <t xml:space="preserve">WEBB MIDDLE SCHOOL                                                                                  </t>
  </si>
  <si>
    <t xml:space="preserve">TRAPNELL ELEMENTARY SCHOOL                                                                          </t>
  </si>
  <si>
    <t xml:space="preserve">TURKEY CREEK MIDDLE SCHOOL                                                                          </t>
  </si>
  <si>
    <t xml:space="preserve">CAMINITI EXCEPTIONAL CENTER                                                                         </t>
  </si>
  <si>
    <t xml:space="preserve">WASHINGTON ELEMENTARY SCHOOL                                                                        </t>
  </si>
  <si>
    <t xml:space="preserve">WESTSHORE ELEMENTARY SCHOOL                                                                         </t>
  </si>
  <si>
    <t xml:space="preserve">WEST TAMPA ELEMENTARY SCHOOL                                                                        </t>
  </si>
  <si>
    <t xml:space="preserve">JAMES ELEMENTARY SCHOOL                                                                             </t>
  </si>
  <si>
    <t xml:space="preserve">WILSON ELEMENTARY SCHOOL                                                                            </t>
  </si>
  <si>
    <t xml:space="preserve">WIMAUMA ELEMENTARY SCHOOL                                                                           </t>
  </si>
  <si>
    <t xml:space="preserve">WITTER ELEMENTARY SCHOOL                                                                            </t>
  </si>
  <si>
    <t xml:space="preserve">WOODBRIDGE ELEMENTARY SCHOOL                                                                        </t>
  </si>
  <si>
    <t xml:space="preserve">YATES ELEMENTARY SCHOOL                                                                             </t>
  </si>
  <si>
    <t xml:space="preserve">YOUNG MIDDLE MAGNET SCHOOL                                                                          </t>
  </si>
  <si>
    <t xml:space="preserve">VILLAGE OF EXCELLENCE ACADEMY                                                                       </t>
  </si>
  <si>
    <t xml:space="preserve">RCMA WIMAUMA COMMUNITY ACADEMY                                                                      </t>
  </si>
  <si>
    <t xml:space="preserve">LEGACY PREPARATORY ACADEMY                                                                          </t>
  </si>
  <si>
    <t xml:space="preserve">WALTON ACADEMY                                                                                      </t>
  </si>
  <si>
    <t xml:space="preserve">FLORIDA AUTISM CHARTER SCHOOL OF EXCELLENCE                                                         </t>
  </si>
  <si>
    <t xml:space="preserve">ADVANTAGE ACADEMY OF HILLSBOROUGH                                                                   </t>
  </si>
  <si>
    <t xml:space="preserve">SEMINOLE HEIGHTS CHARTER HIGH SCHOOL                                                                </t>
  </si>
  <si>
    <t xml:space="preserve">WOODMONT CHARTER SCHOOL                                                                             </t>
  </si>
  <si>
    <t xml:space="preserve">NEW SPRINGS SCHOOLS                                                                                 </t>
  </si>
  <si>
    <t xml:space="preserve">HENDERSON HAMMOCK CHARTER SCHOOL                                                                    </t>
  </si>
  <si>
    <t xml:space="preserve">BRIDGEPREP ACADEMY OF TAMPA                                                                         </t>
  </si>
  <si>
    <t xml:space="preserve">VILLAGE OF EXCELLENCE ACADEMY MIDDLE SCHOOL                                                         </t>
  </si>
  <si>
    <t xml:space="preserve">EXCELSIOR PREP CHARTER SCHOOL                                                                       </t>
  </si>
  <si>
    <t xml:space="preserve">BRIDGEPREP ACADEMY OF RIVERVIEW                                                                     </t>
  </si>
  <si>
    <t xml:space="preserve">SPORTS LEADERSHIP AND MANAGEMENT ACADEMY (TAMPA)                                                    </t>
  </si>
  <si>
    <t xml:space="preserve">EAST TAMPA ACADEMY                                                                                  </t>
  </si>
  <si>
    <t xml:space="preserve">THE COLLABORATORY PREPARATORY ACADEMY                                                               </t>
  </si>
  <si>
    <t xml:space="preserve">HOLMES      </t>
  </si>
  <si>
    <t xml:space="preserve">POPLAR SPRINGS HIGH SCHOOL                                                                          </t>
  </si>
  <si>
    <t xml:space="preserve">BETHLEHEM HIGH SCHOOL                                                                               </t>
  </si>
  <si>
    <t xml:space="preserve">PONCE DE LEON HIGH SCHOOL                                                                           </t>
  </si>
  <si>
    <t xml:space="preserve">PONCE DE LEON ELEMENTARY SCHOOL                                                                     </t>
  </si>
  <si>
    <t xml:space="preserve">HOLMES COUNTY HIGH SCHOOL                                                                           </t>
  </si>
  <si>
    <t xml:space="preserve">BONIFAY K-8 SCHOOL                                                                                  </t>
  </si>
  <si>
    <t>31</t>
  </si>
  <si>
    <t>INDIAN RIVER</t>
  </si>
  <si>
    <t xml:space="preserve">ALTERNATIVE CENTER FOR EDUCATION                                                                    </t>
  </si>
  <si>
    <t xml:space="preserve">GIFFORD MIDDLE SCHOOL                                                                               </t>
  </si>
  <si>
    <t xml:space="preserve">FELLSMERE ELEMENTARY SCHOOL                                                                         </t>
  </si>
  <si>
    <t xml:space="preserve">PELICAN ISLAND ELEMENTARY SCHOOL                                                                    </t>
  </si>
  <si>
    <t xml:space="preserve">CITRUS ELEMENTARY SCHOOL                                                                            </t>
  </si>
  <si>
    <t xml:space="preserve">DODGERTOWN ELEMENTARY SCHOOL                                                                        </t>
  </si>
  <si>
    <t xml:space="preserve">VERO BEACH ELEMENTARY SCHOOL                                                                        </t>
  </si>
  <si>
    <t xml:space="preserve">SEBASTIAN RIVER MIDDLE SCHOOL                                                                       </t>
  </si>
  <si>
    <t xml:space="preserve">SEBASTIAN ELEMENTARY SCHOOL                                                                         </t>
  </si>
  <si>
    <t xml:space="preserve">GLENDALE ELEMENTARY SCHOOL                                                                          </t>
  </si>
  <si>
    <t xml:space="preserve">INDIAN RIVER ACADEMY                                                                                </t>
  </si>
  <si>
    <t xml:space="preserve">OSLO MIDDLE SCHOOL                                                                                  </t>
  </si>
  <si>
    <t xml:space="preserve">TREASURE COAST ELEMENTARY SCHOOL                                                                    </t>
  </si>
  <si>
    <t>315002</t>
  </si>
  <si>
    <t xml:space="preserve">ST. PETER'S ACADEMY                                                                                 </t>
  </si>
  <si>
    <t xml:space="preserve">JACKSON     </t>
  </si>
  <si>
    <t xml:space="preserve">MARIANNA HIGH SCHOOL                                                                                </t>
  </si>
  <si>
    <t xml:space="preserve">MARIANNA K-8 SCHOOL                                                                                 </t>
  </si>
  <si>
    <t xml:space="preserve">MALONE SCHOOL                                                                                       </t>
  </si>
  <si>
    <t xml:space="preserve">SNEADS HIGH SCHOOL                                                                                  </t>
  </si>
  <si>
    <t xml:space="preserve">SNEADS ELEMENTARY SCHOOL                                                                            </t>
  </si>
  <si>
    <t xml:space="preserve">GRAND RIDGE SCHOOL                                                                                  </t>
  </si>
  <si>
    <t xml:space="preserve">HOPE SCHOOL                                                                                         </t>
  </si>
  <si>
    <t xml:space="preserve">JACKSON ALTERNATIVE SCHOOL                                                                          </t>
  </si>
  <si>
    <t xml:space="preserve">COTTONDALE HIGH SCHOOL                                                                              </t>
  </si>
  <si>
    <t xml:space="preserve">COTTONDALE ELEMENTARY SCHOOL                                                                        </t>
  </si>
  <si>
    <t xml:space="preserve">GRACEVILLE SCHOOL                                                                                   </t>
  </si>
  <si>
    <t xml:space="preserve">JEFFERSON COUNTY MIDDLE A SOMERSET CHARTER SCHOOL                                                   </t>
  </si>
  <si>
    <t xml:space="preserve">JEFFERSON COUNTY HIGH A SOMERSET CHARTER SCHOOL                                                     </t>
  </si>
  <si>
    <t xml:space="preserve">JEFFERSON COUNTY ELEMENTARY A SOMERSET CHARTER SCHOOL                                               </t>
  </si>
  <si>
    <t xml:space="preserve">LAFAYETTE   </t>
  </si>
  <si>
    <t xml:space="preserve">LAFAYETTE HIGH SCHOOL                                                                               </t>
  </si>
  <si>
    <t xml:space="preserve">LAFAYETTE ELEMENTARY SCHOOL                                                                         </t>
  </si>
  <si>
    <t xml:space="preserve">LAKE        </t>
  </si>
  <si>
    <t xml:space="preserve">BEVERLY SHORES ELEMENTARY SCHOOL                                                                    </t>
  </si>
  <si>
    <t xml:space="preserve">CLERMONT ELEMENTARY SCHOOL                                                                          </t>
  </si>
  <si>
    <t xml:space="preserve">EUSTIS ELEMENTARY SCHOOL                                                                            </t>
  </si>
  <si>
    <t xml:space="preserve">SAWGRASS BAY ELEMENTARY SCHOOL                                                                      </t>
  </si>
  <si>
    <t xml:space="preserve">EUSTIS HEIGHTS ELEMENTARY SCHOOL                                                                    </t>
  </si>
  <si>
    <t xml:space="preserve">FRUITLAND PARK ELEMENTARY SCHOOL                                                                    </t>
  </si>
  <si>
    <t xml:space="preserve">THE VILLAGES ELEMENTARY OF LADY LAKE SCHOOL                                                         </t>
  </si>
  <si>
    <t xml:space="preserve">SEMINOLE SPRINGS ELEMENTARY SCHOOL                                                                  </t>
  </si>
  <si>
    <t xml:space="preserve">LEESBURG HIGH SCHOOL                                                                                </t>
  </si>
  <si>
    <t xml:space="preserve">UMATILLA HIGH SCHOOL                                                                                </t>
  </si>
  <si>
    <t xml:space="preserve">TREADWAY ELEMENTARY SCHOOL                                                                          </t>
  </si>
  <si>
    <t xml:space="preserve">OAK PARK MIDDLE SCHOOL                                                                              </t>
  </si>
  <si>
    <t xml:space="preserve">ASTATULA ELEMENTARY SCHOOL                                                                          </t>
  </si>
  <si>
    <t xml:space="preserve">LEESBURG ELEMENTARY SCHOOL                                                                          </t>
  </si>
  <si>
    <t xml:space="preserve">CARVER MIDDLE SCHOOL                                                                                </t>
  </si>
  <si>
    <t xml:space="preserve">GROVELAND ELEMENTARY SCHOOL                                                                         </t>
  </si>
  <si>
    <t xml:space="preserve">RIMES EARLY LEARNING &amp; LITERACY CENTER                                                              </t>
  </si>
  <si>
    <t xml:space="preserve">TRIANGLE ELEMENTARY SCHOOL                                                                          </t>
  </si>
  <si>
    <t xml:space="preserve">TAVARES ELEMENTARY SCHOOL                                                                           </t>
  </si>
  <si>
    <t xml:space="preserve">UMATILLA ELEMENTARY SCHOOL                                                                          </t>
  </si>
  <si>
    <t xml:space="preserve">UMATILLA MIDDLE SCHOOL                                                                              </t>
  </si>
  <si>
    <t xml:space="preserve">EUSTIS MIDDLE SCHOOL                                                                                </t>
  </si>
  <si>
    <t>36</t>
  </si>
  <si>
    <t xml:space="preserve">LEE         </t>
  </si>
  <si>
    <t xml:space="preserve">ALLEN PARK ELEMENTARY SCHOOL                                                                        </t>
  </si>
  <si>
    <t xml:space="preserve">RIVER HALL ELEMENTARY SCHOOL                                                                        </t>
  </si>
  <si>
    <t xml:space="preserve">BONITA SPRINGS ELEMENTARY SCHOOL                                                                    </t>
  </si>
  <si>
    <t xml:space="preserve">LEE ADOLESCENT MOTHERS PROGRAM                                                                      </t>
  </si>
  <si>
    <t xml:space="preserve">PAUL LAURENCE DUNBAR MIDDLE SCHOOL                                                                  </t>
  </si>
  <si>
    <t xml:space="preserve">RAY V. POTTORF ELEMENTARY SCHOOL                                                                    </t>
  </si>
  <si>
    <t xml:space="preserve">EDGEWOOD ACADEMY                                                                                    </t>
  </si>
  <si>
    <t xml:space="preserve">FORT MYERS MIDDLE ACADEMY                                                                           </t>
  </si>
  <si>
    <t xml:space="preserve">HARNS MARSH ELEMENTARY SCHOOL                                                                       </t>
  </si>
  <si>
    <t xml:space="preserve">LEHIGH SENIOR HIGH SCHOOL                                                                           </t>
  </si>
  <si>
    <t xml:space="preserve">VARSITY LAKES MIDDLE SCHOOL                                                                         </t>
  </si>
  <si>
    <t xml:space="preserve">FRANKLIN PARK ELEMENTARY SCHOOL                                                                     </t>
  </si>
  <si>
    <t xml:space="preserve">J. COLIN ENGLISH ELEMENTARY SCHOOL                                                                  </t>
  </si>
  <si>
    <t xml:space="preserve">G. WEAVER HIPPS ELEMENTARY SCHOOL                                                                   </t>
  </si>
  <si>
    <t xml:space="preserve">LEHIGH ELEMENTARY SCHOOL                                                                            </t>
  </si>
  <si>
    <t xml:space="preserve">ORANGE RIVER ELEMENTARY SCHOOL                                                                      </t>
  </si>
  <si>
    <t xml:space="preserve">ORANGEWOOD ELEMENTARY SCHOOL                                                                        </t>
  </si>
  <si>
    <t xml:space="preserve">MIRROR LAKES ELEMENTARY SCHOOL                                                                      </t>
  </si>
  <si>
    <t xml:space="preserve">TICE ELEMENTARY SCHOOL                                                                              </t>
  </si>
  <si>
    <t xml:space="preserve">OAK HAMMOCK MIDDLE SCHOOL                                                                           </t>
  </si>
  <si>
    <t xml:space="preserve">VILLAS ELEMENTARY SCHOOL                                                                            </t>
  </si>
  <si>
    <t xml:space="preserve">ISLAND COAST HIGH SCHOOL                                                                            </t>
  </si>
  <si>
    <t xml:space="preserve">SOUTH FORT MYERS HIGH SCHOOL                                                                        </t>
  </si>
  <si>
    <t xml:space="preserve">CALOOSA MIDDLE SCHOOL                                                                               </t>
  </si>
  <si>
    <t xml:space="preserve">HARNS MARSH MIDDLE SCHOOL                                                                           </t>
  </si>
  <si>
    <t xml:space="preserve">TORTUGA PRESERVE ELEMENTARY SCHOOL                                                                  </t>
  </si>
  <si>
    <t xml:space="preserve">SAN CARLOS PARK ELEMENTARY SCHOOL                                                                   </t>
  </si>
  <si>
    <t xml:space="preserve">ROYAL PALM EXCEPTIONAL SCHOOL CENTER                                                                </t>
  </si>
  <si>
    <t xml:space="preserve">SPRING CREEK ELEMENTARY SCHOOL                                                                      </t>
  </si>
  <si>
    <t xml:space="preserve">LEHIGH ACRES MIDDLE SCHOOL                                                                          </t>
  </si>
  <si>
    <t xml:space="preserve">BUCKINGHAM EXCEPTIONAL STUDENT CENTER                                                               </t>
  </si>
  <si>
    <t xml:space="preserve">HECTOR A. CAFFERATA JR ELEMENTARY SCHOOL                                                            </t>
  </si>
  <si>
    <t xml:space="preserve">EAST LEE COUNTY HIGH SCHOOL                                                                         </t>
  </si>
  <si>
    <t xml:space="preserve">SKYLINE ELEMENTARY SCHOOL                                                                           </t>
  </si>
  <si>
    <t xml:space="preserve">DR CARRIE D ROBINSON LITTLETON ELEMENTARY SCHOOL                                                    </t>
  </si>
  <si>
    <t xml:space="preserve">HANCOCK CREEK ELEMENTARY SCHOOL                                                                     </t>
  </si>
  <si>
    <t xml:space="preserve">DUNBAR HIGH SCHOOL                                                                                  </t>
  </si>
  <si>
    <t xml:space="preserve">VETERANS PARK ACADEMY FOR THE ARTS                                                                  </t>
  </si>
  <si>
    <t>364304</t>
  </si>
  <si>
    <t>4304</t>
  </si>
  <si>
    <t xml:space="preserve">HARLEM HEIGHTS COMMUNITY CHARTER SCHOOL                                                             </t>
  </si>
  <si>
    <t xml:space="preserve">MASCOTTE ELEMENTARY SCHOOL                                                                          </t>
  </si>
  <si>
    <t xml:space="preserve">SPRING CREEK CHARTER SCHOOL                                                                         </t>
  </si>
  <si>
    <t xml:space="preserve">ALEE ACADEMY CHARTER SCHOOL                                                                         </t>
  </si>
  <si>
    <t xml:space="preserve">ALTOONA SCHOOL                                                                                      </t>
  </si>
  <si>
    <t xml:space="preserve">LEON        </t>
  </si>
  <si>
    <t xml:space="preserve">FRANK HARTSFIELD ELEMENTARY SCHOOL                                                                  </t>
  </si>
  <si>
    <t xml:space="preserve">JAMES RICKARDS HIGH SCHOOL                                                                          </t>
  </si>
  <si>
    <t xml:space="preserve">SABAL PALM ELEMENTARY SCHOOL                                                                        </t>
  </si>
  <si>
    <t xml:space="preserve">RUEDIGER ELEMENTARY SCHOOL                                                                          </t>
  </si>
  <si>
    <t xml:space="preserve">WOODVILLE SCHOOL                                                                                    </t>
  </si>
  <si>
    <t xml:space="preserve">AMOS P. GODBY HIGH SCHOOL                                                                           </t>
  </si>
  <si>
    <t xml:space="preserve">OAK RIDGE ELEMENTARY SCHOOL                                                                         </t>
  </si>
  <si>
    <t xml:space="preserve">SECOND CHANCE AT GHAZVINI LEARNING CENTER                                                           </t>
  </si>
  <si>
    <t xml:space="preserve">GRIFFIN MIDDLE SCHOOL                                                                               </t>
  </si>
  <si>
    <t xml:space="preserve">JOHN G RILEY ELEMENTARY SCHOOL                                                                      </t>
  </si>
  <si>
    <t xml:space="preserve">R. FRANK NIMS MIDDLE SCHOOL                                                                         </t>
  </si>
  <si>
    <t xml:space="preserve">PINEVIEW ELEMENTARY SCHOOL                                                                          </t>
  </si>
  <si>
    <t xml:space="preserve">ASTORIA PARK ELEMENTARY SCHOOL                                                                      </t>
  </si>
  <si>
    <t xml:space="preserve">SEALEY ELEMENTARY SCHOOL                                                                            </t>
  </si>
  <si>
    <t xml:space="preserve">APALACHEE ELEMENTARY SCHOOL                                                                         </t>
  </si>
  <si>
    <t xml:space="preserve">FAIRVIEW MIDDLE SCHOOL                                                                              </t>
  </si>
  <si>
    <t xml:space="preserve">CHAIRES ELEMENTARY SCHOOL                                                                           </t>
  </si>
  <si>
    <t xml:space="preserve">SPRINGWOOD ELEMENTARY SCHOOL                                                                        </t>
  </si>
  <si>
    <t xml:space="preserve">FORT BRADEN SCHOOL                                                                                  </t>
  </si>
  <si>
    <t xml:space="preserve">BOND ELEMENTARY SCHOOL                                                                              </t>
  </si>
  <si>
    <t xml:space="preserve">SUCCESS ACADEMY AT GHAZVINI LEARNING CENTER                                                         </t>
  </si>
  <si>
    <t xml:space="preserve">TALLAHASSEE SCHOOL OF MATH &amp; SCIENCES                                                               </t>
  </si>
  <si>
    <t xml:space="preserve">GOVERNOR'S CHARTER SCHOOL                                                                           </t>
  </si>
  <si>
    <t xml:space="preserve">LEVY        </t>
  </si>
  <si>
    <t xml:space="preserve">BRONSON MIDDLE/HIGH SCHOOL                                                                          </t>
  </si>
  <si>
    <t xml:space="preserve">CEDAR KEY HIGH SCHOOL                                                                               </t>
  </si>
  <si>
    <t xml:space="preserve">CHIEFLAND MIDDLE HIGH SCHOOL                                                                        </t>
  </si>
  <si>
    <t xml:space="preserve">WHISPERING WINDS CHARTER SCHOOL                                                                     </t>
  </si>
  <si>
    <t xml:space="preserve">NATURE COAST MIDDLE SCHOOL                                                                          </t>
  </si>
  <si>
    <t xml:space="preserve">WILLISTON MIDDLE HIGH SCHOOL                                                                        </t>
  </si>
  <si>
    <t xml:space="preserve">JOYCE M. BULLOCK ELEMENTARY SCHOOL                                                                  </t>
  </si>
  <si>
    <t xml:space="preserve">YANKEETOWN SCHOOL                                                                                   </t>
  </si>
  <si>
    <t xml:space="preserve">WILLISTON ELEMENTARY SCHOOL                                                                         </t>
  </si>
  <si>
    <t xml:space="preserve">CHIEFLAND ELEMENTARY SCHOOL                                                                         </t>
  </si>
  <si>
    <t xml:space="preserve">BRONSON ELEMENTARY SCHOOL                                                                           </t>
  </si>
  <si>
    <t xml:space="preserve">LIBERTY     </t>
  </si>
  <si>
    <t xml:space="preserve">LIBERTY COUNTY HIGH SCHOOL                                                                          </t>
  </si>
  <si>
    <t xml:space="preserve">W. R. TOLAR K-8 SCHOOL                                                                              </t>
  </si>
  <si>
    <t xml:space="preserve">HOSFORD ELEMENTARY JUNIOR HIGH SCHOOL                                                               </t>
  </si>
  <si>
    <t xml:space="preserve">MADISON     </t>
  </si>
  <si>
    <t xml:space="preserve">MADISON COUNTY HIGH SCHOOL                                                                          </t>
  </si>
  <si>
    <t xml:space="preserve">MADISON COUNTY CENTRAL SCHOOL                                                                       </t>
  </si>
  <si>
    <t xml:space="preserve">GREENVILLE ELEMENTARY SCHOOL                                                                        </t>
  </si>
  <si>
    <t xml:space="preserve">LEE ELEMENTARY SCHOOL                                                                               </t>
  </si>
  <si>
    <t xml:space="preserve">PINETTA ELEMENTARY SCHOOL                                                                           </t>
  </si>
  <si>
    <t xml:space="preserve">MANATEE     </t>
  </si>
  <si>
    <t xml:space="preserve">BALLARD ELEMENTARY SCHOOL                                                                           </t>
  </si>
  <si>
    <t xml:space="preserve">BAYSHORE ELEMENTARY SCHOOL                                                                          </t>
  </si>
  <si>
    <t xml:space="preserve">BAYSHORE HIGH SCHOOL                                                                                </t>
  </si>
  <si>
    <t xml:space="preserve">ONECO ELEMENTARY SCHOOL                                                                             </t>
  </si>
  <si>
    <t xml:space="preserve">G D ROGERS GARDEN- BULLOCK ELEMENTARY                                                               </t>
  </si>
  <si>
    <t xml:space="preserve">PALM VIEW K-8 SCHOOL                                                                                </t>
  </si>
  <si>
    <t xml:space="preserve">ROBERT H. PRINE ELEMENTARY SCHOOL                                                                   </t>
  </si>
  <si>
    <t xml:space="preserve">BLANCHE H. DAUGHTREY ELEMENTARY                                                                     </t>
  </si>
  <si>
    <t xml:space="preserve">SAMOSET ELEMENTARY SCHOOL                                                                           </t>
  </si>
  <si>
    <t xml:space="preserve">SOUTHEAST HIGH SCHOOL                                                                               </t>
  </si>
  <si>
    <t xml:space="preserve">JAMES TILLMAN ELEMENTARY MAGNET SCHOOL                                                              </t>
  </si>
  <si>
    <t xml:space="preserve">BLACKBURN ELEMENTARY SCHOOL                                                                         </t>
  </si>
  <si>
    <t xml:space="preserve">W. D. SUGG MIDDLE SCHOOL                                                                            </t>
  </si>
  <si>
    <t xml:space="preserve">H. S. MOODY ELEMENTARY SCHOOL                                                                       </t>
  </si>
  <si>
    <t xml:space="preserve">FLORINE J ABEL ELEMENTARY SCHOOL                                                                    </t>
  </si>
  <si>
    <t xml:space="preserve">SEA BREEZE ELEMENTARY SCHOOL                                                                        </t>
  </si>
  <si>
    <t xml:space="preserve">HORIZONS ACADEMY                                                                                    </t>
  </si>
  <si>
    <t xml:space="preserve">ELECTA LEE MAGNET MIDDLE SCHOOL                                                                     </t>
  </si>
  <si>
    <t xml:space="preserve">MANATEE SCHOOL OF ARTS/SCIENCES                                                                     </t>
  </si>
  <si>
    <t xml:space="preserve">TEAM SUCCESS A SCHOOL OF EXCELLENCE                                                                 </t>
  </si>
  <si>
    <t xml:space="preserve">MANATEE CHARTER SCHOOL                                                                              </t>
  </si>
  <si>
    <t xml:space="preserve">OASIS MIDDLE SCHOOL                                                                                 </t>
  </si>
  <si>
    <t xml:space="preserve">VISIBLE MEN ACADEMY                                                                                 </t>
  </si>
  <si>
    <t xml:space="preserve">MARION      </t>
  </si>
  <si>
    <t xml:space="preserve">HOWARD MIDDLE SCHOOL                                                                                </t>
  </si>
  <si>
    <t xml:space="preserve">ANTHONY ELEMENTARY SCHOOL                                                                           </t>
  </si>
  <si>
    <t xml:space="preserve">BELLEVIEW ELEMENTARY SCHOOL                                                                         </t>
  </si>
  <si>
    <t xml:space="preserve">BELLEVIEW-SANTOS ELEMENTARY SCHOOL                                                                  </t>
  </si>
  <si>
    <t xml:space="preserve">REDDICK-COLLIER ELEMENTARY SCHOOL                                                                   </t>
  </si>
  <si>
    <t xml:space="preserve">DUNNELLON MIDDLE SCHOOL                                                                             </t>
  </si>
  <si>
    <t xml:space="preserve">EAST MARION ELEMENTARY SCHOOL                                                                       </t>
  </si>
  <si>
    <t xml:space="preserve">EIGHTH STREET ELEMENTARY SCHOOL                                                                     </t>
  </si>
  <si>
    <t xml:space="preserve">FESSENDEN ELEMENTARY SCHOOL                                                                         </t>
  </si>
  <si>
    <t xml:space="preserve">FORT KING MIDDLE SCHOOL                                                                             </t>
  </si>
  <si>
    <t xml:space="preserve">WARD-HIGHLANDS ELEMENTARY SCHOOL                                                                    </t>
  </si>
  <si>
    <t xml:space="preserve">LAKE WEIR MIDDLE SCHOOL                                                                             </t>
  </si>
  <si>
    <t xml:space="preserve">NORTH MARION HIGH SCHOOL                                                                            </t>
  </si>
  <si>
    <t xml:space="preserve">SPARR ELEMENTARY SCHOOL                                                                             </t>
  </si>
  <si>
    <t xml:space="preserve">SOUTH OCALA ELEMENTARY SCHOOL                                                                       </t>
  </si>
  <si>
    <t xml:space="preserve">STANTON-WEIRSDALE ELEMENTARY SCHOOL                                                                 </t>
  </si>
  <si>
    <t xml:space="preserve">WYOMINA PARK ELEMENTARY SCHOOL                                                                      </t>
  </si>
  <si>
    <t xml:space="preserve">VANGUARD HIGH SCHOOL                                                                                </t>
  </si>
  <si>
    <t xml:space="preserve">HILLCREST                                                                                           </t>
  </si>
  <si>
    <t xml:space="preserve">NORTH MARION MIDDLE SCHOOL                                                                          </t>
  </si>
  <si>
    <t xml:space="preserve">LAKE WEIR HIGH SCHOOL                                                                               </t>
  </si>
  <si>
    <t xml:space="preserve">DUNNELLON HIGH SCHOOL                                                                               </t>
  </si>
  <si>
    <t xml:space="preserve">FORT MCCOY SCHOOL                                                                                   </t>
  </si>
  <si>
    <t xml:space="preserve">OCALA SPRINGS ELEMENTARY SCHOOL                                                                     </t>
  </si>
  <si>
    <t xml:space="preserve">SHADY HILL ELEMENTARY SCHOOL                                                                        </t>
  </si>
  <si>
    <t xml:space="preserve">EMERALD SHORES ELEMENTARY SCHOOL                                                                    </t>
  </si>
  <si>
    <t xml:space="preserve">SUNRISE ELEMENTARY SCHOOL                                                                           </t>
  </si>
  <si>
    <t xml:space="preserve">EVERGREEN ELEMENTARY SCHOOL                                                                         </t>
  </si>
  <si>
    <t xml:space="preserve">HARBOUR VIEW ELEMENTARY SCHOOL                                                                      </t>
  </si>
  <si>
    <t xml:space="preserve">ROMEO ELEMENTARY SCHOOL                                                                             </t>
  </si>
  <si>
    <t xml:space="preserve">BELLEVIEW MIDDLE SCHOOL                                                                             </t>
  </si>
  <si>
    <t xml:space="preserve">DUNNELLON ELEMENTARY SCHOOL                                                                         </t>
  </si>
  <si>
    <t xml:space="preserve">COLLEGE PARK ELEMENTARY SCHOOL                                                                      </t>
  </si>
  <si>
    <t xml:space="preserve">BELLEVIEW HIGH SCHOOL                                                                               </t>
  </si>
  <si>
    <t xml:space="preserve">GREENWAY ELEMENTARY SCHOOL                                                                          </t>
  </si>
  <si>
    <t xml:space="preserve">SADDLEWOOD ELEMENTARY SCHOOL                                                                        </t>
  </si>
  <si>
    <t xml:space="preserve">LIBERTY MIDDLE SCHOOL                                                                               </t>
  </si>
  <si>
    <t xml:space="preserve">WEST PORT HIGH SCHOOL                                                                               </t>
  </si>
  <si>
    <t xml:space="preserve">HAMMETT BOWEN JR. ELEMENTARY SCHOOL                                                                 </t>
  </si>
  <si>
    <t xml:space="preserve">HORIZON ACADEMY AT MARION OAKS                                                                      </t>
  </si>
  <si>
    <t xml:space="preserve">MARION OAKS ELEMENTARY SCHOOL                                                                       </t>
  </si>
  <si>
    <t xml:space="preserve">LEGACY ELEMENTARY SCHOOL                                                                            </t>
  </si>
  <si>
    <t xml:space="preserve">MARION TECHNICAL INSTITUTE                                                                          </t>
  </si>
  <si>
    <t xml:space="preserve">MARION CHARTER SCHOOL                                                                               </t>
  </si>
  <si>
    <t xml:space="preserve">MCINTOSH AREA SCHOOL                                                                                </t>
  </si>
  <si>
    <t xml:space="preserve">OCALI CHARTER MIDDLE SCHOOL                                                                         </t>
  </si>
  <si>
    <t xml:space="preserve">NEW LEAF CENTER                                                                                     </t>
  </si>
  <si>
    <t xml:space="preserve">MARTIN      </t>
  </si>
  <si>
    <t xml:space="preserve">SEA WIND ELEMENTARY SCHOOL                                                                          </t>
  </si>
  <si>
    <t xml:space="preserve">J. D. PARKER SCHOOL OF TECHNOLOGY                                                                   </t>
  </si>
  <si>
    <t xml:space="preserve">SPECTRUM ACADEMY                                                                                    </t>
  </si>
  <si>
    <t xml:space="preserve">MURRAY MIDDLE SCHOOL                                                                                </t>
  </si>
  <si>
    <t xml:space="preserve">PORT SALERNO ELEMENTARY SCHOOL                                                                      </t>
  </si>
  <si>
    <t xml:space="preserve">HOBE SOUND ELEMENTARY SCHOOL                                                                        </t>
  </si>
  <si>
    <t xml:space="preserve">WARFIELD ELEMENTARY SCHOOL                                                                          </t>
  </si>
  <si>
    <t xml:space="preserve">INDIANTOWN MIDDLE SCHOOL                                                                            </t>
  </si>
  <si>
    <t xml:space="preserve">WILLOUGHBY LEARNING CENTER                                                                          </t>
  </si>
  <si>
    <t xml:space="preserve">DR. DAVID L. ANDERSON MIDDLE SCHOOL                                                                 </t>
  </si>
  <si>
    <t xml:space="preserve">MONROE      </t>
  </si>
  <si>
    <t xml:space="preserve">HORACE O'BRYANT SCHOOL                                                                              </t>
  </si>
  <si>
    <t xml:space="preserve">STANLEY SWITLIK ELEMENTARY SCHOOL                                                                   </t>
  </si>
  <si>
    <t xml:space="preserve">KEY LARGO SCHOOL                                                                                    </t>
  </si>
  <si>
    <t xml:space="preserve">GERALD ADAMS ELEMENTARY SCHOOL                                                                      </t>
  </si>
  <si>
    <t xml:space="preserve">NASSAU      </t>
  </si>
  <si>
    <t xml:space="preserve">EMMA LOVE HARDEE ELEMENTARY                                                                         </t>
  </si>
  <si>
    <t xml:space="preserve">YULEE ELEMENTARY SCHOOL                                                                             </t>
  </si>
  <si>
    <t xml:space="preserve">CALLAHAN ELEMENTARY SCHOOL                                                                          </t>
  </si>
  <si>
    <t xml:space="preserve">BRYCEVILLE ELEMENTARY SCHOOL                                                                        </t>
  </si>
  <si>
    <t xml:space="preserve">HILLIARD ELEMENTARY SCHOOL                                                                          </t>
  </si>
  <si>
    <t xml:space="preserve">CALLAHAN INTERMEDIATE SCHOOL                                                                        </t>
  </si>
  <si>
    <t xml:space="preserve">YULEE PRIMARY SCHOOL                                                                                </t>
  </si>
  <si>
    <t>46</t>
  </si>
  <si>
    <t xml:space="preserve">OKALOOSA    </t>
  </si>
  <si>
    <t xml:space="preserve">ANNETTE P. EDWINS ELEMENTARY SCHOOL                                                                 </t>
  </si>
  <si>
    <t xml:space="preserve">BAKER SCHOOL                                                                                        </t>
  </si>
  <si>
    <t xml:space="preserve">BOB SIKES ELEMENTARY SCHOOL                                                                         </t>
  </si>
  <si>
    <t xml:space="preserve">LAUREL HILL SCHOOL                                                                                  </t>
  </si>
  <si>
    <t xml:space="preserve">NORTHWOOD ELEMENTARY SCHOOL                                                                         </t>
  </si>
  <si>
    <t xml:space="preserve">SILVER SANDS-EXCEP. CHILDREN                                                                        </t>
  </si>
  <si>
    <t xml:space="preserve">W. C. PRYOR MIDDLE SCHOOL                                                                           </t>
  </si>
  <si>
    <t xml:space="preserve">WRIGHT ELEMENTARY SCHOOL                                                                            </t>
  </si>
  <si>
    <t xml:space="preserve">SHALIMAR ELEMENTARY SCHOOL                                                                          </t>
  </si>
  <si>
    <t xml:space="preserve">ELLIOTT POINT ELEMENTARY SCHOOL                                                                     </t>
  </si>
  <si>
    <t xml:space="preserve">MARY ESTHER ELEMENTARY SCHOOL                                                                       </t>
  </si>
  <si>
    <t xml:space="preserve">KENWOOD ELEMENTARY SCHOOL                                                                           </t>
  </si>
  <si>
    <t xml:space="preserve">FLOROSA ELEMENTARY SCHOOL                                                                           </t>
  </si>
  <si>
    <t xml:space="preserve">MAX BRUNER JUNIOR MIDDLE SCHOOL                                                                     </t>
  </si>
  <si>
    <t xml:space="preserve">ADDIE R. LEWIS SCHOOL                                                                               </t>
  </si>
  <si>
    <t xml:space="preserve">LONGWOOD ELEMENTARY SCHOOL                                                                          </t>
  </si>
  <si>
    <t xml:space="preserve">EMERALD COAST CAREER INSTITUTE N                                                                    </t>
  </si>
  <si>
    <t xml:space="preserve">RICHBOURG SCHOOL                                                                                    </t>
  </si>
  <si>
    <t xml:space="preserve">SOUTHSIDE PRIMARY SCHOOL                                                                            </t>
  </si>
  <si>
    <t>469800</t>
  </si>
  <si>
    <t>9800</t>
  </si>
  <si>
    <t xml:space="preserve">OKALOOSA ACADEMY                                                                                    </t>
  </si>
  <si>
    <t xml:space="preserve">OKEECHOBEE  </t>
  </si>
  <si>
    <t xml:space="preserve">OKEECHOBEE HIGH SCHOOL                                                                              </t>
  </si>
  <si>
    <t xml:space="preserve">SOUTH ELEMENTARY SCHOOL                                                                             </t>
  </si>
  <si>
    <t xml:space="preserve">OKEECHOBEE ACHIEVEMENT ACADEMY                                                                      </t>
  </si>
  <si>
    <t xml:space="preserve">YEARLING MIDDLE SCHOOL                                                                              </t>
  </si>
  <si>
    <t xml:space="preserve">NORTH ELEMENTARY SCHOOL                                                                             </t>
  </si>
  <si>
    <t xml:space="preserve">EVERGLADES ELEMENTARY SCHOOL                                                                        </t>
  </si>
  <si>
    <t xml:space="preserve">OSCEOLA MIDDLE SCHOOL                                                                               </t>
  </si>
  <si>
    <t xml:space="preserve">ORANGE      </t>
  </si>
  <si>
    <t xml:space="preserve">BETA                                                                                                </t>
  </si>
  <si>
    <t xml:space="preserve">PROJECT COMPASS                                                                                     </t>
  </si>
  <si>
    <t xml:space="preserve">POSITIVE PATHWAYS TRANSITION CENTER                                                                 </t>
  </si>
  <si>
    <t xml:space="preserve">LAKEVILLE ELEMENTARY                                                                                </t>
  </si>
  <si>
    <t xml:space="preserve">MEMORIAL MIDDLE                                                                                     </t>
  </si>
  <si>
    <t xml:space="preserve">LAWTON CHILES ELEMENTARY                                                                            </t>
  </si>
  <si>
    <t xml:space="preserve">THREE POINTS ELEMENTARY                                                                             </t>
  </si>
  <si>
    <t xml:space="preserve">CITRUS ELEMENTARY                                                                                   </t>
  </si>
  <si>
    <t xml:space="preserve">LAKE COMO SCHOOL                                                                                    </t>
  </si>
  <si>
    <t xml:space="preserve">PINELOCH ELEMENTARY                                                                                 </t>
  </si>
  <si>
    <t xml:space="preserve">EAGLES NEST ELEMENTARY                                                                              </t>
  </si>
  <si>
    <t xml:space="preserve">LAKE GEM ELEMENTARY                                                                                 </t>
  </si>
  <si>
    <t xml:space="preserve">FREEDOM MIDDLE                                                                                      </t>
  </si>
  <si>
    <t xml:space="preserve">WEST OAKS ELEMENTARY                                                                                </t>
  </si>
  <si>
    <t xml:space="preserve">RIVERDALE ELEMENTARY                                                                                </t>
  </si>
  <si>
    <t xml:space="preserve">ORLO VISTA ELEMENTARY                                                                               </t>
  </si>
  <si>
    <t xml:space="preserve">APOPKA MIDDLE                                                                                       </t>
  </si>
  <si>
    <t xml:space="preserve">LAKE GEORGE ELEMENTARY                                                                              </t>
  </si>
  <si>
    <t xml:space="preserve">KILLARNEY ELEMENTARY                                                                                </t>
  </si>
  <si>
    <t xml:space="preserve">LOCKHART ELEMENTARY                                                                                 </t>
  </si>
  <si>
    <t xml:space="preserve">UNION PARK ELEMENTARY                                                                               </t>
  </si>
  <si>
    <t xml:space="preserve">ZELLWOOD ELEMENTARY                                                                                 </t>
  </si>
  <si>
    <t xml:space="preserve">DILLARD STREET ELEMENTARY                                                                           </t>
  </si>
  <si>
    <t xml:space="preserve">LAKE SILVER ELEMENTARY                                                                              </t>
  </si>
  <si>
    <t xml:space="preserve">DREAM LAKE ELEMENTARY                                                                               </t>
  </si>
  <si>
    <t xml:space="preserve">CONWAY ELEMENTARY                                                                                   </t>
  </si>
  <si>
    <t xml:space="preserve">COLLEGE PARK MIDDLE                                                                                 </t>
  </si>
  <si>
    <t xml:space="preserve">SILVER PINES ACADEMY K-12 LEARNING CENTER                                                           </t>
  </si>
  <si>
    <t xml:space="preserve">AZALEA PARK ELEMENTARY                                                                              </t>
  </si>
  <si>
    <t xml:space="preserve">PINE HILLS ELEMENTARY                                                                               </t>
  </si>
  <si>
    <t xml:space="preserve">ROCK LAKE ELEMENTARY                                                                                </t>
  </si>
  <si>
    <t xml:space="preserve">LAKE WESTON ELEMENTARY                                                                              </t>
  </si>
  <si>
    <t xml:space="preserve">COLONIAL HIGH                                                                                       </t>
  </si>
  <si>
    <t xml:space="preserve">MAYNARD EVANS HIGH                                                                                  </t>
  </si>
  <si>
    <t xml:space="preserve">ENGELWOOD ELEMENTARY                                                                                </t>
  </si>
  <si>
    <t xml:space="preserve">OAK RIDGE HIGH                                                                                      </t>
  </si>
  <si>
    <t xml:space="preserve">CATALINA ELEMENTARY                                                                                 </t>
  </si>
  <si>
    <t xml:space="preserve">CHENEY ELEMENTARY                                                                                   </t>
  </si>
  <si>
    <t xml:space="preserve">LOCKHART MIDDLE                                                                                     </t>
  </si>
  <si>
    <t xml:space="preserve">SALLY RIDE ELEMENTARY                                                                               </t>
  </si>
  <si>
    <t xml:space="preserve">DOVER SHORES ELEMENTARY                                                                             </t>
  </si>
  <si>
    <t xml:space="preserve">MOLLIE RAY ELEMENTARY                                                                               </t>
  </si>
  <si>
    <t xml:space="preserve">TANGELO PARK ELEMENTARY                                                                             </t>
  </si>
  <si>
    <t xml:space="preserve">LOVELL ELEMENTARY                                                                                   </t>
  </si>
  <si>
    <t xml:space="preserve">CHICKASAW ELEMENTARY                                                                                </t>
  </si>
  <si>
    <t xml:space="preserve">SPRING LAKE ELEMENTARY                                                                              </t>
  </si>
  <si>
    <t xml:space="preserve">LANCASTER ELEMENTARY                                                                                </t>
  </si>
  <si>
    <t xml:space="preserve">ROLLING HILLS ELEMENTARY                                                                            </t>
  </si>
  <si>
    <t xml:space="preserve">BONNEVILLE ELEMENTARY                                                                               </t>
  </si>
  <si>
    <t xml:space="preserve">HIAWASSEE ELEMENTARY                                                                                </t>
  </si>
  <si>
    <t xml:space="preserve">MICHAEL MCCOY ELEMENTARY                                                                            </t>
  </si>
  <si>
    <t xml:space="preserve">UNION PARK MIDDLE                                                                                   </t>
  </si>
  <si>
    <t xml:space="preserve">ROBINSWOOD MIDDLE                                                                                   </t>
  </si>
  <si>
    <t xml:space="preserve">VENTURA ELEMENTARY                                                                                  </t>
  </si>
  <si>
    <t xml:space="preserve">CLAY SPRINGS ELEMENTARY                                                                             </t>
  </si>
  <si>
    <t xml:space="preserve">OCPS ACADEMIC CENTER FOR EXCELLENCE                                                                 </t>
  </si>
  <si>
    <t xml:space="preserve">MEADOW WOODS ELEMENTARY                                                                             </t>
  </si>
  <si>
    <t>1111</t>
  </si>
  <si>
    <t xml:space="preserve">ROBERTO CLEMENTE MIDDLE                                                                             </t>
  </si>
  <si>
    <t xml:space="preserve">WESTRIDGE MIDDLE                                                                                    </t>
  </si>
  <si>
    <t xml:space="preserve">LITTLE RIVER ELEMENTARY                                                                             </t>
  </si>
  <si>
    <t xml:space="preserve">JUDSON B WALKER MIDDLE                                                                              </t>
  </si>
  <si>
    <t xml:space="preserve">WINEGARD ELEMENTARY                                                                                 </t>
  </si>
  <si>
    <t xml:space="preserve">RIVERSIDE ELEMENTARY                                                                                </t>
  </si>
  <si>
    <t xml:space="preserve">SADLER ELEMENTARY                                                                                   </t>
  </si>
  <si>
    <t xml:space="preserve">ROSEMONT ELEMENTARY                                                                                 </t>
  </si>
  <si>
    <t xml:space="preserve">APOPKA ELEMENTARY                                                                                   </t>
  </si>
  <si>
    <t xml:space="preserve">WILLIAM S MAXEY ELEMENTARY                                                                          </t>
  </si>
  <si>
    <t xml:space="preserve">ORANGE CENTER ELEMENTARY                                                                            </t>
  </si>
  <si>
    <t xml:space="preserve">HUNGERFORD ELEMENTARY                                                                               </t>
  </si>
  <si>
    <t xml:space="preserve">PHILLIS WHEATLEY ELEMENTARY                                                                         </t>
  </si>
  <si>
    <t xml:space="preserve">ALOMA ELEMENTARY                                                                                    </t>
  </si>
  <si>
    <t xml:space="preserve">IVEY LANE ELEMENTARY                                                                                </t>
  </si>
  <si>
    <t xml:space="preserve">RIDGEWOOD PARK ELEMENTARY                                                                           </t>
  </si>
  <si>
    <t xml:space="preserve">PALMETTO ELEMENTARY                                                                                 </t>
  </si>
  <si>
    <t xml:space="preserve">MILLENNIA GARDENS ELEMENTARY                                                                        </t>
  </si>
  <si>
    <t xml:space="preserve">OAK HILL ELEMENTARY                                                                                 </t>
  </si>
  <si>
    <t xml:space="preserve">OCOEE ELEMENTARY                                                                                    </t>
  </si>
  <si>
    <t xml:space="preserve">PINAR ELEMENTARY                                                                                    </t>
  </si>
  <si>
    <t xml:space="preserve">WEKIVA HIGH                                                                                         </t>
  </si>
  <si>
    <t xml:space="preserve">LIBERTY MIDDLE                                                                                      </t>
  </si>
  <si>
    <t xml:space="preserve">MAGNOLIA SCHOOL                                                                                     </t>
  </si>
  <si>
    <t xml:space="preserve">WILLIAM FRANGUS ELEMENTARY                                                                          </t>
  </si>
  <si>
    <t xml:space="preserve">CASTLE CREEK ELEMENTARY                                                                             </t>
  </si>
  <si>
    <t xml:space="preserve">PIEDMONT LAKES MIDDLE                                                                               </t>
  </si>
  <si>
    <t xml:space="preserve">ACCELERATION WEST                                                                                   </t>
  </si>
  <si>
    <t xml:space="preserve">FORSYTH WOODS ELEMENTARY                                                                            </t>
  </si>
  <si>
    <t xml:space="preserve">JONES HIGH                                                                                          </t>
  </si>
  <si>
    <t xml:space="preserve">ECCLESTON ELEMENTARY                                                                                </t>
  </si>
  <si>
    <t xml:space="preserve">WASHINGTON SHORES ELEMENTARY                                                                        </t>
  </si>
  <si>
    <t xml:space="preserve">CARVER MIDDLE                                                                                       </t>
  </si>
  <si>
    <t xml:space="preserve">RENAISSANCE CHARTER SCHOOL AT GOLDENROD                                                             </t>
  </si>
  <si>
    <t xml:space="preserve">PROSPERITAS LEADERSHIP ACADEMY CHARTER                                                              </t>
  </si>
  <si>
    <t xml:space="preserve">PASSPORT CHARTER                                                                                    </t>
  </si>
  <si>
    <t xml:space="preserve">LEGENDS ACADEMY CHARTER                                                                             </t>
  </si>
  <si>
    <t xml:space="preserve">CENTRAL FLORIDA LEADERSHIP ACADEMY CHARTER                                                          </t>
  </si>
  <si>
    <t xml:space="preserve">INNOVATIONS MIDDLE CHARTER                                                                          </t>
  </si>
  <si>
    <t xml:space="preserve">PINECREST PREPARATORY CHARTER                                                                       </t>
  </si>
  <si>
    <t xml:space="preserve">ASPIRE ACADEMY CHARTER                                                                              </t>
  </si>
  <si>
    <t xml:space="preserve">RENAISSANCE CHARTER SCHOOL AT CHICKASAW TRAIL                                                       </t>
  </si>
  <si>
    <t xml:space="preserve">PINECREST CREEK CHARTER                                                                             </t>
  </si>
  <si>
    <t xml:space="preserve">ORANGE COUNTY PREPARATORY ACADEMY CHARTER                                                           </t>
  </si>
  <si>
    <t xml:space="preserve">LUCIOUS AND EMMA NIXON ACADEMY CHARTER                                                              </t>
  </si>
  <si>
    <t xml:space="preserve">BRIDGEPREP ACADEMY CHARTER                                                                          </t>
  </si>
  <si>
    <t xml:space="preserve">OSCEOLA     </t>
  </si>
  <si>
    <t xml:space="preserve">RENAISSANCE CHARTER SCHOOL AT POINCIANA                                                             </t>
  </si>
  <si>
    <t xml:space="preserve">VICTORY CHARTER SCHOOL                                                                              </t>
  </si>
  <si>
    <t xml:space="preserve">MATER BRIGHTON LAKES                                                                                </t>
  </si>
  <si>
    <t xml:space="preserve">RENAISSANCE CHARTER SCHOOL AT TAPESTRY                                                              </t>
  </si>
  <si>
    <t xml:space="preserve">LINCOLN-MARTI CHARTER SCHOOLS(OSCEOLA CAMPUS)                                                       </t>
  </si>
  <si>
    <t xml:space="preserve">SPORTS LEADERSHIP ARTS MANAGEMENT (SLAM)                                                            </t>
  </si>
  <si>
    <t xml:space="preserve">BRIDGEPREP ACADEMY OSCEOLA COUNTY                                                                   </t>
  </si>
  <si>
    <t xml:space="preserve">MATER PALMS ACADEMY                                                                                 </t>
  </si>
  <si>
    <t xml:space="preserve">NEW DIMENSIONS HIGH SCHOOL                                                                          </t>
  </si>
  <si>
    <t xml:space="preserve">FOUR CORNERS CHARTER SCHOOL                                                                         </t>
  </si>
  <si>
    <t xml:space="preserve">KISSIMMEE CHARTER ACADEMY                                                                           </t>
  </si>
  <si>
    <t xml:space="preserve">P. M. WELLS CHARTER ACADEMY                                                                         </t>
  </si>
  <si>
    <t xml:space="preserve">UCP OSCEOLA CHARTER SCHOOL                                                                          </t>
  </si>
  <si>
    <t xml:space="preserve">BELLALAGO CHARTER ACADEMY                                                                           </t>
  </si>
  <si>
    <t xml:space="preserve">MAIN STREET HIGH SCHOOL                                                                             </t>
  </si>
  <si>
    <t xml:space="preserve">DISCOVERY INTERMEDIATE SCHOOL                                                                       </t>
  </si>
  <si>
    <t xml:space="preserve">KISSIMMEE ELEMENTARY SCHOOL                                                                         </t>
  </si>
  <si>
    <t xml:space="preserve">CENTRAL AVENUE ELEMENTARY SCHOOL                                                                    </t>
  </si>
  <si>
    <t xml:space="preserve">OSCEOLA HIGH SCHOOL                                                                                 </t>
  </si>
  <si>
    <t xml:space="preserve">DENN JOHN MIDDLE SCHOOL                                                                             </t>
  </si>
  <si>
    <t xml:space="preserve">THACKER AVENUE ELEMENTARY FOR INTERNATIONAL STUDIES                                                 </t>
  </si>
  <si>
    <t xml:space="preserve">KISSIMMEE MIDDLE SCHOOL                                                                             </t>
  </si>
  <si>
    <t xml:space="preserve">MICHIGAN AVENUE ELEMENTARY SCHOOL                                                                   </t>
  </si>
  <si>
    <t xml:space="preserve">KOA ELEMENTARY SCHOOL                                                                               </t>
  </si>
  <si>
    <t xml:space="preserve">REEDY CREEK ELEMENTARY SCHOOL                                                                       </t>
  </si>
  <si>
    <t xml:space="preserve">WESTSIDE K-8 SCHOOL                                                                                 </t>
  </si>
  <si>
    <t xml:space="preserve">NEPTUNE MIDDLE SCHOOL                                                                               </t>
  </si>
  <si>
    <t xml:space="preserve">VENTURA ELEMENTARY SCHOOL                                                                           </t>
  </si>
  <si>
    <t xml:space="preserve">HORIZON MIDDLE SCHOOL                                                                               </t>
  </si>
  <si>
    <t xml:space="preserve">BOGGY CREEK ELEMENTARY SCHOOL                                                                       </t>
  </si>
  <si>
    <t xml:space="preserve">GATEWAY HIGH SCHOOL                                                                                 </t>
  </si>
  <si>
    <t xml:space="preserve">MILL CREEK ELEMENTARY SCHOOL                                                                        </t>
  </si>
  <si>
    <t xml:space="preserve">PLEASANT HILL ELEMENTARY SCHOOL                                                                     </t>
  </si>
  <si>
    <t xml:space="preserve">DEERWOOD ELEMENTARY SCHOOL                                                                          </t>
  </si>
  <si>
    <t xml:space="preserve">POINCIANA HIGH SCHOOL                                                                               </t>
  </si>
  <si>
    <t xml:space="preserve">LIBERTY HIGH SCHOOL                                                                                 </t>
  </si>
  <si>
    <t xml:space="preserve">POINCIANA ACADEMY OF FINE ARTS                                                                      </t>
  </si>
  <si>
    <t xml:space="preserve">PARTIN SETTLEMENT ELEMENTARY SCHOOL                                                                 </t>
  </si>
  <si>
    <t xml:space="preserve">FLORA RIDGE ELEMENTARY SCHOOL                                                                       </t>
  </si>
  <si>
    <t xml:space="preserve">NEPTUNE ELEMENTARY SCHOOL                                                                           </t>
  </si>
  <si>
    <t xml:space="preserve">CHESTNUT ELEMENTARY SCHOOL FOR SCIENCE AND ENGINEERING                                              </t>
  </si>
  <si>
    <t xml:space="preserve">EAST LAKE ELEMENTARY SCHOOL                                                                         </t>
  </si>
  <si>
    <t xml:space="preserve">ZENITH ACCELERATED ACADEMY                                                                          </t>
  </si>
  <si>
    <t xml:space="preserve">NEW BEGINNINGS EDUCATION CENTER                                                                     </t>
  </si>
  <si>
    <t xml:space="preserve">PALM BEACH  </t>
  </si>
  <si>
    <t xml:space="preserve">HOPE-CENTENNIAL ELEMENTARY SCHOOL                                                                   </t>
  </si>
  <si>
    <t xml:space="preserve">L C SWAIN MIDDLE SCHOOL                                                                             </t>
  </si>
  <si>
    <t xml:space="preserve">PINE JOG ELEMENTARY SCHOOL                                                                          </t>
  </si>
  <si>
    <t xml:space="preserve">HOWELL L. WATKINS MIDDLE SCHOOL                                                                     </t>
  </si>
  <si>
    <t xml:space="preserve">LAKE PARK ELEMENTARY SCHOOL                                                                         </t>
  </si>
  <si>
    <t xml:space="preserve">WASHINGTON ELEMENTARY MAGNET SCHOOL                                                                 </t>
  </si>
  <si>
    <t xml:space="preserve">LINCOLN ELEMENTARY SCHOOL                                                                           </t>
  </si>
  <si>
    <t xml:space="preserve">NORTHMORE ELEMENTARY SCHOOL                                                                         </t>
  </si>
  <si>
    <t xml:space="preserve">NORTHBORO ELEMENTARY SCHOOL                                                                         </t>
  </si>
  <si>
    <t xml:space="preserve">ROOSEVELT MIDDLE SCHOOL                                                                             </t>
  </si>
  <si>
    <t xml:space="preserve">ROOSEVELT ELEMENTARY SCHOOL                                                                         </t>
  </si>
  <si>
    <t xml:space="preserve">WESTWARD ELEMENTARY SCHOOL                                                                          </t>
  </si>
  <si>
    <t xml:space="preserve">U. B. KINSEY/PALMVIEW ELEMENTARY                                                                    </t>
  </si>
  <si>
    <t xml:space="preserve">WEST GATE ELEMENTARY SCHOOL                                                                         </t>
  </si>
  <si>
    <t xml:space="preserve">BELVEDERE ELEMENTARY SCHOOL                                                                         </t>
  </si>
  <si>
    <t xml:space="preserve">CONNISTON MIDDLE SCHOOL                                                                             </t>
  </si>
  <si>
    <t xml:space="preserve">FOREST HILL COMMUNITY HIGH SCHOOL                                                                   </t>
  </si>
  <si>
    <t xml:space="preserve">BERKSHIRE ELEMENTARY SCHOOL                                                                         </t>
  </si>
  <si>
    <t xml:space="preserve">FOREST HILL ELEMENTARY SCHOOL                                                                       </t>
  </si>
  <si>
    <t xml:space="preserve">GREENACRES ELEMENTARY SCHOOL                                                                        </t>
  </si>
  <si>
    <t xml:space="preserve">HIGHLAND ELEMENTARY SCHOOL                                                                          </t>
  </si>
  <si>
    <t xml:space="preserve">NORTH GRADE K-8                                                                                     </t>
  </si>
  <si>
    <t xml:space="preserve">LAKE WORTH HIGH SCHOOL                                                                              </t>
  </si>
  <si>
    <t xml:space="preserve">BARTON ELEMENTARY SCHOOL                                                                            </t>
  </si>
  <si>
    <t xml:space="preserve">LANTANA ELEMENTARY SCHOOL                                                                           </t>
  </si>
  <si>
    <t xml:space="preserve">LANTANA MIDDLE SCHOOL                                                                               </t>
  </si>
  <si>
    <t xml:space="preserve">STARLIGHT COVE ELEMENTARY SCHOOL                                                                    </t>
  </si>
  <si>
    <t xml:space="preserve">ROLLING GREEN ELEMENTARY SCHOOL                                                                     </t>
  </si>
  <si>
    <t xml:space="preserve">POINCIANA STEM ELEMENTARY MAGNET SCHOOL                                                             </t>
  </si>
  <si>
    <t xml:space="preserve">GALAXY ELEMENTARY SCHOOL                                                                            </t>
  </si>
  <si>
    <t xml:space="preserve">FOREST PARK ELEMENTARY SCHOOL                                                                       </t>
  </si>
  <si>
    <t xml:space="preserve">TURNING POINTS ACADEMY                                                                              </t>
  </si>
  <si>
    <t xml:space="preserve">ATLANTIC HIGH SCHOOL                                                                                </t>
  </si>
  <si>
    <t xml:space="preserve">PLUMOSA SCHOOL OF THE ARTS                                                                          </t>
  </si>
  <si>
    <t xml:space="preserve">BOCA RATON ELEMENTARY SCHOOL                                                                        </t>
  </si>
  <si>
    <t xml:space="preserve">PAHOKEE ELEMENTARY SCHOOL                                                                           </t>
  </si>
  <si>
    <t xml:space="preserve">GOVE ELEMENTARY SCHOOL                                                                              </t>
  </si>
  <si>
    <t xml:space="preserve">GLADE VIEW ELEMENTARY SCHOOL                                                                        </t>
  </si>
  <si>
    <t xml:space="preserve">ROSENWALD ELEMENTARY SCHOOL                                                                         </t>
  </si>
  <si>
    <t xml:space="preserve">JOHN I. LEONARD HIGH SCHOOL                                                                         </t>
  </si>
  <si>
    <t xml:space="preserve">PALM BEACH GARDENS HIGH SCHOOL                                                                      </t>
  </si>
  <si>
    <t xml:space="preserve">WYNNEBROOK ELEMENTARY SCHOOL                                                                        </t>
  </si>
  <si>
    <t xml:space="preserve">WEST RIVIERA ELEMENTARY SCHOOL                                                                      </t>
  </si>
  <si>
    <t xml:space="preserve">MELALEUCA ELEMENTARY SCHOOL                                                                         </t>
  </si>
  <si>
    <t xml:space="preserve">CLIFFORD O TAYLOR/KIRKLANE ELEMENTARY                                                               </t>
  </si>
  <si>
    <t xml:space="preserve">DWIGHT D. EISENHOWER ELEMENTARY SCHOOL                                                              </t>
  </si>
  <si>
    <t xml:space="preserve">CONGRESS COMMUNITY MIDDLE SCHOOL                                                                    </t>
  </si>
  <si>
    <t xml:space="preserve">SANTALUCES COMMUNITY HIGH                                                                           </t>
  </si>
  <si>
    <t xml:space="preserve">SEMINOLE TRAILS ELEMENTARY SCHOOL                                                                   </t>
  </si>
  <si>
    <t xml:space="preserve">PAHOKEE MIDDLE-SENIOR HIGH                                                                          </t>
  </si>
  <si>
    <t xml:space="preserve">ROYAL PALM SCHOOL                                                                                   </t>
  </si>
  <si>
    <t xml:space="preserve">CORAL SUNSET ELEMENTARY SCHOOL                                                                      </t>
  </si>
  <si>
    <t xml:space="preserve">K. E. CUNNINGHAM/CANAL POINT ELEMENTARY                                                             </t>
  </si>
  <si>
    <t xml:space="preserve">PALM BEACH LAKES HIGH SCHOOL                                                                        </t>
  </si>
  <si>
    <t xml:space="preserve">INDIAN PINES ELEMENTARY SCHOOL                                                                      </t>
  </si>
  <si>
    <t xml:space="preserve">LIBERTY PARK ELEMENTARY SCHOOL                                                                      </t>
  </si>
  <si>
    <t xml:space="preserve">CYPRESS TRAILS ELEMENTARY SCHOOL                                                                    </t>
  </si>
  <si>
    <t xml:space="preserve">BEAR LAKES MIDDLE SCHOOL                                                                            </t>
  </si>
  <si>
    <t xml:space="preserve">EGRET LAKE ELEMENTARY SCHOOL                                                                        </t>
  </si>
  <si>
    <t xml:space="preserve">LAKE WORTH COMMUNITY MIDDLE                                                                         </t>
  </si>
  <si>
    <t xml:space="preserve">OKEEHEELEE MIDDLE SCHOOL                                                                            </t>
  </si>
  <si>
    <t xml:space="preserve">GLADES CENTRAL HIGH SCHOOL                                                                          </t>
  </si>
  <si>
    <t xml:space="preserve">ROYAL PALM BEACH HIGH SCHOOL                                                                        </t>
  </si>
  <si>
    <t xml:space="preserve">ORCHARD VIEW ELEMENTARY SCHOOL                                                                      </t>
  </si>
  <si>
    <t xml:space="preserve">BOYNTON BEACH COMMUNITY HIGH                                                                        </t>
  </si>
  <si>
    <t xml:space="preserve">PIONEER PARK ELEMENTARY SCHOOL                                                                      </t>
  </si>
  <si>
    <t xml:space="preserve">BELLE GLADE ELEMENTARY SCHOOL                                                                       </t>
  </si>
  <si>
    <t xml:space="preserve">INDIAN RIDGE SCHOOL                                                                                 </t>
  </si>
  <si>
    <t xml:space="preserve">SOUTH GRADE ELEMENTARY SCHOOL                                                                       </t>
  </si>
  <si>
    <t xml:space="preserve">DR. MARY MCLEOD BETHUNE ELEMENTARY                                                                  </t>
  </si>
  <si>
    <t xml:space="preserve">HERITAGE ELEMENTARY SCHOOL                                                                          </t>
  </si>
  <si>
    <t xml:space="preserve">PLEASANT CITY ELEMENTARY SCHOOL                                                                     </t>
  </si>
  <si>
    <t xml:space="preserve">FREEDOM SHORES ELEMENTARY SCHOOL                                                                    </t>
  </si>
  <si>
    <t xml:space="preserve">JEAGA MIDDLE SCHOOL                                                                                 </t>
  </si>
  <si>
    <t xml:space="preserve">CROSSPOINTE ELEMENTARY SCHOOL                                                                       </t>
  </si>
  <si>
    <t xml:space="preserve">BENOIST FARMS ELEMENTARY SCHOOL                                                                     </t>
  </si>
  <si>
    <t xml:space="preserve">CHOLEE LAKE ELEMENTARY SCHOOL                                                                       </t>
  </si>
  <si>
    <t xml:space="preserve">TRADEWINDS MIDDLE SCHOOL                                                                            </t>
  </si>
  <si>
    <t xml:space="preserve">VILLAGE ACADEMY ON THE ART &amp; SARA JO KOBACKER CAMPUS                                                </t>
  </si>
  <si>
    <t xml:space="preserve">SOUTH AREA SECONDARY INTENSIVE TRANSITION PROGRAM                                                   </t>
  </si>
  <si>
    <t xml:space="preserve">CROSSROADS ACADEMY                                                                                  </t>
  </si>
  <si>
    <t xml:space="preserve">DIAMOND VIEW ELEMENTARY SCHOOL                                                                      </t>
  </si>
  <si>
    <t xml:space="preserve">GRASSY WATERS ELEMENTARY SCHOOL                                                                     </t>
  </si>
  <si>
    <t xml:space="preserve">RIVIERA BEACH PREPARATORY &amp; ACHIEVEMENT ACADEMY                                                     </t>
  </si>
  <si>
    <t xml:space="preserve">ACADEMY FOR POSITIVE LEARNING                                                                       </t>
  </si>
  <si>
    <t xml:space="preserve">INLET GROVE COMMUNITY HIGH SCHOOL                                                                   </t>
  </si>
  <si>
    <t xml:space="preserve">ED VENTURE CHARTER SCHOOL                                                                           </t>
  </si>
  <si>
    <t xml:space="preserve">PALM BEACH MARITIME ACADEMY                                                                         </t>
  </si>
  <si>
    <t xml:space="preserve">GLADES ACADEMY, INC                                                                                 </t>
  </si>
  <si>
    <t xml:space="preserve">BRIGHT FUTURES ACADEMY                                                                              </t>
  </si>
  <si>
    <t xml:space="preserve">TOUSSAINT L'OUVERTURE HIGH                                                                          </t>
  </si>
  <si>
    <t xml:space="preserve">SEAGULL ACADEMY                                                                                     </t>
  </si>
  <si>
    <t xml:space="preserve">MONTESSORI ACADEMYOF EARLY ENRICHMENT, INC                                                          </t>
  </si>
  <si>
    <t xml:space="preserve">SOMERSET ACADEMY JFK CHARTER SCHOOL                                                                 </t>
  </si>
  <si>
    <t xml:space="preserve">BELIEVERS ACADEMY                                                                                   </t>
  </si>
  <si>
    <t xml:space="preserve">RENAISSANCE CHARTER SCHOOL AT WEST PALM BEACH                                                       </t>
  </si>
  <si>
    <t xml:space="preserve">PALM BEACH MARITIME ACADEMY HIGH SCHOOL                                                             </t>
  </si>
  <si>
    <t xml:space="preserve">PALM BEACH PREPARATORY CHARTER ACADEMY                                                              </t>
  </si>
  <si>
    <t xml:space="preserve">RENAISSANCE CHARTER SCHOOL AT WELLINGTON                                                            </t>
  </si>
  <si>
    <t xml:space="preserve">RENAISSANCE CHARTER SCHOOL AT SUMMIT                                                                </t>
  </si>
  <si>
    <t xml:space="preserve">RENAISSANCE CHARTER SCHOOL AT CYPRESS                                                               </t>
  </si>
  <si>
    <t xml:space="preserve">RENAISSANCE CHARTER SCHOOL AT CENTRAL PALM                                                          </t>
  </si>
  <si>
    <t xml:space="preserve">UNIVERSITY PREPARATORY ACADEMY PALM BEACH                                                           </t>
  </si>
  <si>
    <t xml:space="preserve">FLORIDA FUTURES ACADEMY NORTH CAMPUS                                                                </t>
  </si>
  <si>
    <t xml:space="preserve">SPORTS LEADERSHIP AND MANAGEMENT (SLAM) MIDDLE SCHOOL PALM BEACH                                    </t>
  </si>
  <si>
    <t xml:space="preserve">SOMERSET ACADEMY LAKES                                                                              </t>
  </si>
  <si>
    <t xml:space="preserve">CONNECTIONS EDUCATION CENTER OF THE PALM BEACHES                                                    </t>
  </si>
  <si>
    <t xml:space="preserve">SLAM ACADEMY HIGH SCHOOL PALM BEACH                                                                 </t>
  </si>
  <si>
    <t xml:space="preserve">PASCO       </t>
  </si>
  <si>
    <t xml:space="preserve">RODNEY B. COX ELEMENTARY SCHOOL                                                                     </t>
  </si>
  <si>
    <t xml:space="preserve">PASCO HIGH SCHOOL                                                                                   </t>
  </si>
  <si>
    <t xml:space="preserve">CHESTER W. TAYLOR, JR. ELEMENTARY SCHOOL                                                            </t>
  </si>
  <si>
    <t xml:space="preserve">PASCO ELEMENTARY SCHOOL                                                                             </t>
  </si>
  <si>
    <t xml:space="preserve">JAMES M. MARLOWE ELEMENTARY SCHOOL                                                                  </t>
  </si>
  <si>
    <t xml:space="preserve">CHASCO MIDDLE SCHOOL                                                                                </t>
  </si>
  <si>
    <t xml:space="preserve">CHASCO ELEMENTARY SCHOOL                                                                            </t>
  </si>
  <si>
    <t xml:space="preserve">PASCO MIDDLE SCHOOL                                                                                 </t>
  </si>
  <si>
    <t xml:space="preserve">SUNRAY ELEMENTARY SCHOOL                                                                            </t>
  </si>
  <si>
    <t xml:space="preserve">CENTENNIAL MIDDLE SCHOOL                                                                            </t>
  </si>
  <si>
    <t xml:space="preserve">GULF HIGHLANDS ELEMENTARY SCHOOL                                                                    </t>
  </si>
  <si>
    <t xml:space="preserve">PAUL R. SMITH MIDDLE SCHOOL                                                                         </t>
  </si>
  <si>
    <t xml:space="preserve">WEST ZEPHYRHILLS ELEMENTARY SCHOOL                                                                  </t>
  </si>
  <si>
    <t xml:space="preserve">GULF TRACE ELEMENTARY SCHOOL                                                                        </t>
  </si>
  <si>
    <t xml:space="preserve">RAYMOND B. STEWART MIDDLE SCHOOL                                                                    </t>
  </si>
  <si>
    <t xml:space="preserve">CREWS LAKE MIDDLE SCHOOL.                                                                           </t>
  </si>
  <si>
    <t xml:space="preserve">ANCLOTE HIGH SCHOOL                                                                                 </t>
  </si>
  <si>
    <t xml:space="preserve">FIVAY HIGH SCHOOL                                                                                   </t>
  </si>
  <si>
    <t xml:space="preserve">QUAIL HOLLOW ELEMENTARY SCHOOL                                                                      </t>
  </si>
  <si>
    <t xml:space="preserve">SHADY HILLS ELEMENTARY SCHOOL                                                                       </t>
  </si>
  <si>
    <t xml:space="preserve">WENDELL KRINN TECHNICAL HIGH SCHOOL                                                                 </t>
  </si>
  <si>
    <t xml:space="preserve">ZEPHYRHILLS HIGH SCHOOL                                                                             </t>
  </si>
  <si>
    <t xml:space="preserve">WOODLAND ELEMENTARY SCHOOL                                                                          </t>
  </si>
  <si>
    <t xml:space="preserve">MITTYE P. LOCKE ELEMENTARY SCHOOL                                                                   </t>
  </si>
  <si>
    <t xml:space="preserve">SAN ANTONIO ELEMENTARY SCHOOL                                                                       </t>
  </si>
  <si>
    <t xml:space="preserve">GULF MIDDLE SCHOOL                                                                                  </t>
  </si>
  <si>
    <t xml:space="preserve">RICHEY ELEMENTARY SCHOOL                                                                            </t>
  </si>
  <si>
    <t xml:space="preserve">COTEE RIVER ELEMENTARY SCHOOL                                                                       </t>
  </si>
  <si>
    <t xml:space="preserve">LACOOCHEE ELEMENTARY SCHOOL                                                                         </t>
  </si>
  <si>
    <t xml:space="preserve">GULF HIGH SCHOOL                                                                                    </t>
  </si>
  <si>
    <t xml:space="preserve">SCHRADER ELEMENTARY SCHOOL                                                                          </t>
  </si>
  <si>
    <t xml:space="preserve">BAYONET POINT MIDDLE SCHOOL                                                                         </t>
  </si>
  <si>
    <t xml:space="preserve">FOX HOLLOW ELEMENTARY SCHOOL                                                                        </t>
  </si>
  <si>
    <t xml:space="preserve">CENTENNIAL ELEMENTARY SCHOOL                                                                        </t>
  </si>
  <si>
    <t xml:space="preserve">SEVEN SPRINGS ELEMENTARY SCHOOL                                                                     </t>
  </si>
  <si>
    <t xml:space="preserve">DR. MARY GIELLA ELEMENTARY SCHOOL                                                                   </t>
  </si>
  <si>
    <t xml:space="preserve">HUDSON PRIMARY ACADEMY                                                                              </t>
  </si>
  <si>
    <t xml:space="preserve">HUDSON HIGH SCHOOL                                                                                  </t>
  </si>
  <si>
    <t xml:space="preserve">ANCLOTE ELEMENTARY SCHOOL                                                                           </t>
  </si>
  <si>
    <t xml:space="preserve">GULFSIDE ELEMENTARY SCHOOL                                                                          </t>
  </si>
  <si>
    <t xml:space="preserve">CALUSA ELEMENTARY SCHOOL                                                                            </t>
  </si>
  <si>
    <t xml:space="preserve">MOON LAKE ELEMENTARY SCHOOL                                                                         </t>
  </si>
  <si>
    <t xml:space="preserve">HUDSON ACADEMY                                                                                      </t>
  </si>
  <si>
    <t xml:space="preserve">ATHENIAN ACADEMY OF TECHNOLOGY AND THE ARTS                                                         </t>
  </si>
  <si>
    <t xml:space="preserve">LEARNING LODGE ACADEMY                                                                              </t>
  </si>
  <si>
    <t xml:space="preserve">PEPIN ACADEMIES OF PASCO COUNTY                                                                     </t>
  </si>
  <si>
    <t xml:space="preserve">PINELLAS    </t>
  </si>
  <si>
    <t xml:space="preserve">AZALEA MIDDLE SCHOOL                                                                                </t>
  </si>
  <si>
    <t xml:space="preserve">BARDMOOR ELEMENTARY SCHOOL                                                                          </t>
  </si>
  <si>
    <t xml:space="preserve">LARGO MIDDLE SCHOOL                                                                                 </t>
  </si>
  <si>
    <t xml:space="preserve">BAY POINT ELEMENTARY SCHOOL                                                                         </t>
  </si>
  <si>
    <t xml:space="preserve">BAY POINT MIDDLE SCHOOL                                                                             </t>
  </si>
  <si>
    <t xml:space="preserve">BAYSIDE HIGH SCHOOL                                                                                 </t>
  </si>
  <si>
    <t xml:space="preserve">BEAR CREEK ELEMENTARY SCHOOL                                                                        </t>
  </si>
  <si>
    <t xml:space="preserve">BELCHER ELEMENTARY SCHOOL                                                                           </t>
  </si>
  <si>
    <t xml:space="preserve">BELLEAIR ELEMENTARY SCHOOL                                                                          </t>
  </si>
  <si>
    <t xml:space="preserve">BLANTON ELEMENTARY SCHOOL                                                                           </t>
  </si>
  <si>
    <t xml:space="preserve">BOCA CIEGA HIGH SCHOOL                                                                              </t>
  </si>
  <si>
    <t xml:space="preserve">CAMPBELL PARK ELEMENTARY SCHOOL                                                                     </t>
  </si>
  <si>
    <t xml:space="preserve">CROSS BAYOU ELEMENTARY SCHOOL                                                                       </t>
  </si>
  <si>
    <t xml:space="preserve">DISSTON ACADEMY                                                                                     </t>
  </si>
  <si>
    <t xml:space="preserve">DIXIE M. HOLLINS HIGH SCHOOL                                                                        </t>
  </si>
  <si>
    <t xml:space="preserve">DUNEDIN ELEMENTARY SCHOOL                                                                           </t>
  </si>
  <si>
    <t xml:space="preserve">EISENHOWER ELEMENTARY SCHOOL                                                                        </t>
  </si>
  <si>
    <t xml:space="preserve">FAIRMOUNT PARK ELEMENTARY SCHOOL                                                                    </t>
  </si>
  <si>
    <t xml:space="preserve">JOHN M. SEXTON ELEMENTARY SCHOOL                                                                    </t>
  </si>
  <si>
    <t xml:space="preserve">FRONTIER ELEMENTARY SCHOOL                                                                          </t>
  </si>
  <si>
    <t xml:space="preserve">FUGUITT ELEMENTARY SCHOOL                                                                           </t>
  </si>
  <si>
    <t xml:space="preserve">LYNCH ELEMENTARY SCHOOL                                                                             </t>
  </si>
  <si>
    <t xml:space="preserve">GIBBS HIGH SCHOOL                                                                                   </t>
  </si>
  <si>
    <t xml:space="preserve">GULFPORT MONTESSORI ELEMENTARY SCHOOL                                                               </t>
  </si>
  <si>
    <t xml:space="preserve">CALVIN A. HUNSINGER SCHOOL                                                                          </t>
  </si>
  <si>
    <t xml:space="preserve">HIGH POINT ELEMENTARY SCHOOL                                                                        </t>
  </si>
  <si>
    <t xml:space="preserve">LAKEWOOD ELEMENTARY SCHOOL                                                                          </t>
  </si>
  <si>
    <t xml:space="preserve">LEALMAN AVENUE ELEMENTARY SCHOOL                                                                    </t>
  </si>
  <si>
    <t xml:space="preserve">LEALMAN INNOVATION ACADEMY                                                                          </t>
  </si>
  <si>
    <t xml:space="preserve">MAXIMO ELEMENTARY SCHOOL                                                                            </t>
  </si>
  <si>
    <t xml:space="preserve">MEADOWLAWN MIDDLE SCHOOL                                                                            </t>
  </si>
  <si>
    <t xml:space="preserve">MILDRED HELMS ELEMENTARY SCHOOL                                                                     </t>
  </si>
  <si>
    <t xml:space="preserve">CHI CHI RODRIQUEZ ACADEMY                                                                           </t>
  </si>
  <si>
    <t xml:space="preserve">MOUNT VERNON ELEMENTARY SCHOOL                                                                      </t>
  </si>
  <si>
    <t xml:space="preserve">NINA HARRIS ESE CENTER                                                                              </t>
  </si>
  <si>
    <t xml:space="preserve">NORTHWEST ELEMENTARY SCHOOL                                                                         </t>
  </si>
  <si>
    <t xml:space="preserve">PINELLAS SECONDARY SCHOOL                                                                           </t>
  </si>
  <si>
    <t xml:space="preserve">OAK GROVE MIDDLE SCHOOL                                                                             </t>
  </si>
  <si>
    <t xml:space="preserve">RICHARD L. SANDERS SCHOOL                                                                           </t>
  </si>
  <si>
    <t xml:space="preserve">CLEARWATER INTERMEDIATE                                                                             </t>
  </si>
  <si>
    <t xml:space="preserve">PINELLAS CENTRAL ELEMENTARY SCHOOL                                                                  </t>
  </si>
  <si>
    <t xml:space="preserve">PINELLAS PARK ELEMENTARY SCHOOL                                                                     </t>
  </si>
  <si>
    <t xml:space="preserve">PINELLAS PARK MIDDLE SCHOOL                                                                         </t>
  </si>
  <si>
    <t xml:space="preserve">PINELLAS PARK HIGH SCHOOL                                                                           </t>
  </si>
  <si>
    <t xml:space="preserve">SAWGRASS LAKE ELEMENTARY SCHOOL                                                                     </t>
  </si>
  <si>
    <t xml:space="preserve">SANDY LANE ELEMENTARY SCHOOL                                                                        </t>
  </si>
  <si>
    <t xml:space="preserve">SEVENTY-FOURTH ST. ELEMENTARY                                                                       </t>
  </si>
  <si>
    <t xml:space="preserve">JOHN HOPKINS MIDDLE SCHOOL                                                                          </t>
  </si>
  <si>
    <t xml:space="preserve">SKYCREST ELEMENTARY SCHOOL                                                                          </t>
  </si>
  <si>
    <t xml:space="preserve">SKYVIEW ELEMENTARY SCHOOL                                                                           </t>
  </si>
  <si>
    <t xml:space="preserve">STARKEY ELEMENTARY SCHOOL                                                                           </t>
  </si>
  <si>
    <t xml:space="preserve">MARJORIE KINNAN RAWLINGS ELEM                                                                       </t>
  </si>
  <si>
    <t xml:space="preserve">TARPON SPRINGS ELEMENTARY SCHOOL                                                                    </t>
  </si>
  <si>
    <t xml:space="preserve">NEW HEIGHTS ELEMENTARY SCHOOL                                                                       </t>
  </si>
  <si>
    <t xml:space="preserve">TYRONE MIDDLE SCHOOL                                                                                </t>
  </si>
  <si>
    <t xml:space="preserve">WALSINGHAM ELEMENTARY SCHOOL                                                                        </t>
  </si>
  <si>
    <t xml:space="preserve">WESTGATE ELEMENTARY SCHOOL                                                                          </t>
  </si>
  <si>
    <t xml:space="preserve">SOUTHERN OAK ELEMENTARY SCHOOL                                                                      </t>
  </si>
  <si>
    <t xml:space="preserve">KINGS HIGHWAY ELEMENTARY MAGNET SCHOOL                                                              </t>
  </si>
  <si>
    <t xml:space="preserve">PINELLAS GULF COAST ACADEMY                                                                         </t>
  </si>
  <si>
    <t xml:space="preserve">ALFRED ADLER ELEMENTARY SCHOOL                                                                      </t>
  </si>
  <si>
    <t xml:space="preserve">PINELLAS MYCROSCHOOL OF INTEGRATED ACADEMICS AND TECHNOLOGIES (MYCROSCHOOL PINELLAS)                </t>
  </si>
  <si>
    <t xml:space="preserve">ENTERPRISE CHARTER HIGH SCHOOL                                                                      </t>
  </si>
  <si>
    <t xml:space="preserve">POLK        </t>
  </si>
  <si>
    <t xml:space="preserve">SOUTHWEST MIDDLE SCHOOL                                                                             </t>
  </si>
  <si>
    <t xml:space="preserve">CARLTON PALMORE ELEMENTARY SCHOOL                                                                   </t>
  </si>
  <si>
    <t xml:space="preserve">CLEVELAND COURT ELEMENTARY SCHOOL                                                                   </t>
  </si>
  <si>
    <t xml:space="preserve">COMBEE ACADEMY OF DESIGN AND ENGINEERING                                                            </t>
  </si>
  <si>
    <t xml:space="preserve">CRYSTAL LAKE ELEMENTARY SCHOOL                                                                      </t>
  </si>
  <si>
    <t xml:space="preserve">DIXIELAND ELEMENTARY SCHOOL                                                                         </t>
  </si>
  <si>
    <t xml:space="preserve">PHILIP O'BRIEN ELEMENTARY SCHOOL                                                                    </t>
  </si>
  <si>
    <t xml:space="preserve">MEDULLA ELEMENTARY SCHOOL                                                                           </t>
  </si>
  <si>
    <t xml:space="preserve">R. BRUCE WAGNER ELEMENTARY SCHOOL                                                                   </t>
  </si>
  <si>
    <t xml:space="preserve">NORTH LAKELAND ELEMENTARY SCHOOL OF CHOICE                                                          </t>
  </si>
  <si>
    <t xml:space="preserve">SOUTHWEST ELEMENTARY SCHOOL                                                                         </t>
  </si>
  <si>
    <t xml:space="preserve">ROCHELLE SCHOOL OF THE ARTS                                                                         </t>
  </si>
  <si>
    <t xml:space="preserve">DANIEL JENKINS ACADEMY OF TECHNOLOGY MIDDLE SCHOOL                                                  </t>
  </si>
  <si>
    <t xml:space="preserve">SHELLEY S. BOONE MIDDLE SCHOOL                                                                      </t>
  </si>
  <si>
    <t xml:space="preserve">ALTA VISTA ELEMENTARY SCHOOL                                                                        </t>
  </si>
  <si>
    <t xml:space="preserve">SANDHILL ELEMENTARY SCHOOL                                                                          </t>
  </si>
  <si>
    <t xml:space="preserve">BETHUNE ACADEMY                                                                                     </t>
  </si>
  <si>
    <t xml:space="preserve">WINTER HAVEN SENIOR HIGH SCHOOL                                                                     </t>
  </si>
  <si>
    <t xml:space="preserve">DENISON MIDDLE SCHOOL                                                                               </t>
  </si>
  <si>
    <t xml:space="preserve">WESTWOOD MIDDLE SCHOOL                                                                              </t>
  </si>
  <si>
    <t xml:space="preserve">ELBERT ELEMENTARY SCHOOL                                                                            </t>
  </si>
  <si>
    <t xml:space="preserve">FRED G. GARNER ELEMENTARY SCHOOL                                                                    </t>
  </si>
  <si>
    <t xml:space="preserve">INWOOD ELEMENTARY SCHOOL                                                                            </t>
  </si>
  <si>
    <t xml:space="preserve">LAKE SHIPP ELEMENTARY SCHOOL                                                                        </t>
  </si>
  <si>
    <t xml:space="preserve">JOHN SNIVELY ELEMENTARY                                                                             </t>
  </si>
  <si>
    <t xml:space="preserve">LAKE ALFRED ELEMENTARY SCHOOL                                                                       </t>
  </si>
  <si>
    <t xml:space="preserve">WAHNETA ELEMENTARY SCHOOL                                                                           </t>
  </si>
  <si>
    <t xml:space="preserve">FORT MEADE MIDDLE/SENIOR HIGH SCHOOL                                                                </t>
  </si>
  <si>
    <t xml:space="preserve">LEWIS ANNA WOODBURY ELEMENTARY SCHOOL                                                               </t>
  </si>
  <si>
    <t xml:space="preserve">AUBURNDALE SENIOR HIGH SCHOOL                                                                       </t>
  </si>
  <si>
    <t xml:space="preserve">JERE L. STAMBAUGH MIDDLE                                                                            </t>
  </si>
  <si>
    <t xml:space="preserve">LENA VISTA ELEMENTARY SCHOOL                                                                        </t>
  </si>
  <si>
    <t xml:space="preserve">AUBURNDALE CENTRAL ELEMENTARY SCHOOL                                                                </t>
  </si>
  <si>
    <t xml:space="preserve">WALTER CALDWELL ELEMENTARY SCHOOL                                                                   </t>
  </si>
  <si>
    <t xml:space="preserve">POLK CITY ELEMENTARY SCHOOL                                                                         </t>
  </si>
  <si>
    <t xml:space="preserve">REAL ACADEMY (REACHING EVERY ADOLESCENT LEARNER)                                                    </t>
  </si>
  <si>
    <t xml:space="preserve">DAVENPORT ELEMENTARY                                                                                </t>
  </si>
  <si>
    <t xml:space="preserve">BARTOW MIDDLE SCHOOL                                                                                </t>
  </si>
  <si>
    <t xml:space="preserve">CHAIN OF LAKES ELEMENTARY SCHOOL                                                                    </t>
  </si>
  <si>
    <t xml:space="preserve">RIDGE COMMUNITY HIGH SCHOOL                                                                         </t>
  </si>
  <si>
    <t xml:space="preserve">FLORAL AVENUE ELEMENTARY SCHOOL                                                                     </t>
  </si>
  <si>
    <t xml:space="preserve">CITRUS RIDGE A CIVICS ACADEMY                                                                       </t>
  </si>
  <si>
    <t xml:space="preserve">ALTURAS ELEMENTARY SCHOOL                                                                           </t>
  </si>
  <si>
    <t xml:space="preserve">TENOROC HIGH SCHOOL                                                                                 </t>
  </si>
  <si>
    <t xml:space="preserve">HIGHLAND CITY ELEMENTARY SCHOOL                                                                     </t>
  </si>
  <si>
    <t xml:space="preserve">MULBERRY SENIOR HIGH SCHOOL                                                                         </t>
  </si>
  <si>
    <t xml:space="preserve">PURCELL ELEMENTARY SCHOOL                                                                           </t>
  </si>
  <si>
    <t xml:space="preserve">KINGSFORD ELEMENTARY SCHOOL                                                                         </t>
  </si>
  <si>
    <t xml:space="preserve">MULBERRY MIDDLE SCHOOL                                                                              </t>
  </si>
  <si>
    <t xml:space="preserve">KATHLEEN SENIOR HIGH SCHOOL                                                                         </t>
  </si>
  <si>
    <t xml:space="preserve">KATHLEEN MIDDLE SCHOOL                                                                              </t>
  </si>
  <si>
    <t xml:space="preserve">KATHLEEN ELEMENTARY SCHOOL                                                                          </t>
  </si>
  <si>
    <t xml:space="preserve">GRIFFIN ELEMENTARY SCHOOL                                                                           </t>
  </si>
  <si>
    <t xml:space="preserve">JESSE KEEN ELEMENTARY SCHOOL                                                                        </t>
  </si>
  <si>
    <t xml:space="preserve">WINSTON ACADEMY OF ENGINEERING                                                                      </t>
  </si>
  <si>
    <t xml:space="preserve">SLEEPY HILL ELEMENTARY SCHOOL                                                                       </t>
  </si>
  <si>
    <t xml:space="preserve">HIGHLANDS GROVE ELEMENTARY SCHOOL                                                                   </t>
  </si>
  <si>
    <t xml:space="preserve">MCLAUGHLIN MIDDLE SCHOOL AND FINE ARTS ACADEMY                                                      </t>
  </si>
  <si>
    <t xml:space="preserve">HORIZONS ELEMENTARY SCHOOL                                                                          </t>
  </si>
  <si>
    <t xml:space="preserve">SPOOK HILL ELEMENTARY SCHOOL                                                                        </t>
  </si>
  <si>
    <t xml:space="preserve">ROOSEVELT ACADEMY                                                                                   </t>
  </si>
  <si>
    <t xml:space="preserve">EDGAR L. PADGETT ELEMENTARY                                                                         </t>
  </si>
  <si>
    <t xml:space="preserve">GAUSE ACADEMY OF LEADERSHIP                                                                         </t>
  </si>
  <si>
    <t xml:space="preserve">OSCAR J. POPE ELEMENTARY SCHOOL                                                                     </t>
  </si>
  <si>
    <t xml:space="preserve">LAUREL ELEMENTARY SCHOOL                                                                            </t>
  </si>
  <si>
    <t xml:space="preserve">LAKE ALFRED POLYTECH ACADEMY                                                                        </t>
  </si>
  <si>
    <t xml:space="preserve">EAGLE LAKE ELEMENTARY SCHOOL                                                                        </t>
  </si>
  <si>
    <t xml:space="preserve">GARDEN GROVE ELEMENTARY SCHOOL                                                                      </t>
  </si>
  <si>
    <t xml:space="preserve">JAMES E. STEPHENS ELEMENTARY SCHOOL                                                                 </t>
  </si>
  <si>
    <t xml:space="preserve">LAKE GIBSON MIDDLE SCHOOL                                                                           </t>
  </si>
  <si>
    <t xml:space="preserve">DUNDEE ELEMENTARY ACADEMY                                                                           </t>
  </si>
  <si>
    <t xml:space="preserve">HAINES CITY SENIOR HIGH SCHOOL                                                                      </t>
  </si>
  <si>
    <t xml:space="preserve">FROSTPROOF MIDDLE/SENIOR HIGH                                                                       </t>
  </si>
  <si>
    <t xml:space="preserve">CLARENCE BOSWELL ELEMENTARY SCHOOL                                                                  </t>
  </si>
  <si>
    <t xml:space="preserve">JAMES W. SIKES ELEMENTARY SCHOOL                                                                    </t>
  </si>
  <si>
    <t xml:space="preserve">LAKE MARION CREEK MIDDLE SCHOOL                                                                     </t>
  </si>
  <si>
    <t xml:space="preserve">R. CLEM CHURCHWELL ELEMENTARY SCHOOL                                                                </t>
  </si>
  <si>
    <t xml:space="preserve">DR. NE ROBERTS ELEMENTARY SCHOOL                                                                    </t>
  </si>
  <si>
    <t xml:space="preserve">ROSABELLE W. BLAKE ACADEMY                                                                          </t>
  </si>
  <si>
    <t xml:space="preserve">WENDELL WATSON ELEMENTARY SCHOOL                                                                    </t>
  </si>
  <si>
    <t xml:space="preserve">SOCRUM ELEMENTARY SCHOOL                                                                            </t>
  </si>
  <si>
    <t xml:space="preserve">SPESSARD L HOLLAND ELEMENTARY                                                                       </t>
  </si>
  <si>
    <t xml:space="preserve">FROSTPROOF BEN HILL GRIFFIN, JR ELEMENTARY SCHOOL                                                   </t>
  </si>
  <si>
    <t xml:space="preserve">LOUGHMAN OAKS ELEMENTARY SCHOOL                                                                     </t>
  </si>
  <si>
    <t xml:space="preserve">SLEEPY HILL MIDDLE SCHOOL                                                                           </t>
  </si>
  <si>
    <t xml:space="preserve">DUNDEE RIDGE MIDDLE ACADEMY                                                                         </t>
  </si>
  <si>
    <t xml:space="preserve">LAKE REGION HIGH SCHOOL                                                                             </t>
  </si>
  <si>
    <t xml:space="preserve">COMPASS MIDDLE CHARTER SCHOOL                                                                       </t>
  </si>
  <si>
    <t xml:space="preserve">DISCOVERY ACADEMY OF LAKE ALFRED                                                                    </t>
  </si>
  <si>
    <t xml:space="preserve">NEW BEGINNINGS HIGH SCHOOL                                                                          </t>
  </si>
  <si>
    <t xml:space="preserve">LANGUAGE &amp; LITERACY ACADEMY FOR LEARNING                                                            </t>
  </si>
  <si>
    <t xml:space="preserve">VICTORY RIDGE ACADEMY                                                                               </t>
  </si>
  <si>
    <t xml:space="preserve">DISCOVERY HIGH SCHOOL                                                                               </t>
  </si>
  <si>
    <t>54</t>
  </si>
  <si>
    <t xml:space="preserve">PUTNAM      </t>
  </si>
  <si>
    <t xml:space="preserve">THE CHILDREN'S READING CENTER                                                                       </t>
  </si>
  <si>
    <t xml:space="preserve">PUTNAM ACADEMY OF ARTS AND SCIENCES                                                                 </t>
  </si>
  <si>
    <t xml:space="preserve">PUTNAM EDGE HIGH SCHOOL                                                                             </t>
  </si>
  <si>
    <t xml:space="preserve">KELLEY SMITH ELEMENTARY SCHOOL                                                                      </t>
  </si>
  <si>
    <t xml:space="preserve">INTERLACHEN JR-SR HIGH SCHOOL                                                                       </t>
  </si>
  <si>
    <t xml:space="preserve">Q.I. ROBERTS JR. - SR. HIGH SCHOOL                                                                  </t>
  </si>
  <si>
    <t xml:space="preserve">JAMES A. LONG ELEMENTARY SCHOOL                                                                     </t>
  </si>
  <si>
    <t xml:space="preserve">ROBERT H. JENKINS, JR ELEMENTARY SCHOOL                                                             </t>
  </si>
  <si>
    <t xml:space="preserve">BROWNING-PEARCE ELEMENTARY SCHOOL                                                                   </t>
  </si>
  <si>
    <t xml:space="preserve">MIDDLETON-BURNEY ELEMENTARY SCHOOL                                                                  </t>
  </si>
  <si>
    <t xml:space="preserve">CRESCENT CITY JR-SR HIGH SCHOOL                                                                     </t>
  </si>
  <si>
    <t xml:space="preserve">PALATKA JR - SR HIGH SCHOOL                                                                         </t>
  </si>
  <si>
    <t xml:space="preserve">MELLON LEARNING CENTER                                                                              </t>
  </si>
  <si>
    <t xml:space="preserve">OCHWILLA ELEMENTARY SCHOOL                                                                          </t>
  </si>
  <si>
    <t xml:space="preserve">WILLIAM D. MOSELEY ELEMENTARY SCHOOL                                                                </t>
  </si>
  <si>
    <t xml:space="preserve">ST. JOHNS   </t>
  </si>
  <si>
    <t xml:space="preserve">CROOKSHANK ELEMENTARY SCHOOL                                                                        </t>
  </si>
  <si>
    <t xml:space="preserve">ST. JOHNS TECHNICAL HIGH SCHOOL                                                                     </t>
  </si>
  <si>
    <t xml:space="preserve">ST JOHNS COUNTY TRANSITION PROGRAM                                                                  </t>
  </si>
  <si>
    <t xml:space="preserve">THE WEBSTER SCHOOL                                                                                  </t>
  </si>
  <si>
    <t xml:space="preserve">OSCEOLA ELEMENTARY SCHOOL                                                                           </t>
  </si>
  <si>
    <t xml:space="preserve">SOUTH WOODS ELEMENTARY SCHOOL                                                                       </t>
  </si>
  <si>
    <t xml:space="preserve">ST. LUCIE   </t>
  </si>
  <si>
    <t xml:space="preserve">WHITE CITY ELEMENTARY SCHOOL                                                                        </t>
  </si>
  <si>
    <t xml:space="preserve">WEATHERBEE ELEMENTARY SCHOOL                                                                        </t>
  </si>
  <si>
    <t xml:space="preserve">CREATIVE ARTS ACADEMY OF ST. LUCIE                                                                  </t>
  </si>
  <si>
    <t xml:space="preserve">LAWNWOOD ELEMENTARY SCHOOL                                                                          </t>
  </si>
  <si>
    <t xml:space="preserve">ST. LUCIE ELEMENTARY SCHOOL                                                                         </t>
  </si>
  <si>
    <t xml:space="preserve">DAN MCCARTY MIDDLE SCHOOL                                                                           </t>
  </si>
  <si>
    <t xml:space="preserve">FRANCES K. SWEET ELEMENTARY SCHOOL                                                                  </t>
  </si>
  <si>
    <t xml:space="preserve">SAVANNA RIDGE ELEMENTARY SCHOOL                                                                     </t>
  </si>
  <si>
    <t xml:space="preserve">CHESTER A. MOORE ELEMENTARY SCHOOL                                                                  </t>
  </si>
  <si>
    <t xml:space="preserve">LINCOLN PARK ACADEMY                                                                                </t>
  </si>
  <si>
    <t xml:space="preserve">ST. LUCIE WEST K-8 SCHOOL                                                                           </t>
  </si>
  <si>
    <t xml:space="preserve">SAMUEL S. GAINES ACADEMY OF EMERGING TECHNOLOGIES                                                   </t>
  </si>
  <si>
    <t xml:space="preserve">ALLAPATTAH FLATS K-8                                                                                </t>
  </si>
  <si>
    <t xml:space="preserve">FORT PIERCE CENTRAL HIGH SCHOOL                                                                     </t>
  </si>
  <si>
    <t xml:space="preserve">PERFORMANCE BASED PREPARATORY ACADEMY                                                               </t>
  </si>
  <si>
    <t xml:space="preserve">FORT PIERCE WESTWOOD ACADEMY THE W.E.S.T. PREP MAGNET                                               </t>
  </si>
  <si>
    <t xml:space="preserve">DALE CASSENS EDUCATION COMPLEX                                                                      </t>
  </si>
  <si>
    <t xml:space="preserve">MORNINGSIDE ELEMENTARY SCHOOL                                                                       </t>
  </si>
  <si>
    <t xml:space="preserve">LAKEWOOD PARK ELEMENTARY SCHOOL                                                                     </t>
  </si>
  <si>
    <t xml:space="preserve">FLORESTA ELEMENTARY SCHOOL                                                                          </t>
  </si>
  <si>
    <t xml:space="preserve">NORTHPORT K-8 SCHOOL                                                                                </t>
  </si>
  <si>
    <t xml:space="preserve">WINDMILL POINT ELEMENTARY SCHOOL                                                                    </t>
  </si>
  <si>
    <t xml:space="preserve">VILLAGE GREEN ENVIRONMENTAL STUDIES SCHOOL                                                          </t>
  </si>
  <si>
    <t xml:space="preserve">PORT ST. LUCIE HIGH SCHOOL                                                                          </t>
  </si>
  <si>
    <t xml:space="preserve">SOUTHPORT MIDDLE SCHOOL                                                                             </t>
  </si>
  <si>
    <t xml:space="preserve">MARIPOSA ELEMENTARY SCHOOL                                                                          </t>
  </si>
  <si>
    <t xml:space="preserve">OAK HAMMOCK K-8 SCHOOL                                                                              </t>
  </si>
  <si>
    <t xml:space="preserve">MANATEE ACADEMY K-8                                                                                 </t>
  </si>
  <si>
    <t xml:space="preserve">FOREST GROVE MIDDLE SCHOOL                                                                          </t>
  </si>
  <si>
    <t xml:space="preserve">RIVERS EDGE ELEMENTARY SCHOOL                                                                       </t>
  </si>
  <si>
    <t xml:space="preserve">SOUTHERN OAKS MIDDLE SCHOOL                                                                         </t>
  </si>
  <si>
    <t xml:space="preserve">ST. LUCIE WEST CENTENNIAL HIGH                                                                      </t>
  </si>
  <si>
    <t xml:space="preserve">TREASURE COAST HIGH SCHOOL                                                                          </t>
  </si>
  <si>
    <t xml:space="preserve">WEST GATE K-8 SCHOOL                                                                                </t>
  </si>
  <si>
    <t xml:space="preserve">SOMERSET ACADEMY ST. LUCIE                                                                          </t>
  </si>
  <si>
    <t xml:space="preserve">RENAISSANCE CHARTER SCHOOL OF ST. LUCIE                                                             </t>
  </si>
  <si>
    <t>57</t>
  </si>
  <si>
    <t xml:space="preserve">SANTA ROSA  </t>
  </si>
  <si>
    <t xml:space="preserve">CENTRAL SCHOOL                                                                                      </t>
  </si>
  <si>
    <t xml:space="preserve">BERRYHILL ELEMENTARY SCHOOL                                                                         </t>
  </si>
  <si>
    <t xml:space="preserve">BAGDAD ELEMENTARY SCHOOL                                                                            </t>
  </si>
  <si>
    <t xml:space="preserve">CHUMUCKLA ELEMENTARY SCHOOL                                                                         </t>
  </si>
  <si>
    <t xml:space="preserve">EAST MILTON ELEMENTARY SCHOOL                                                                       </t>
  </si>
  <si>
    <t xml:space="preserve">JAY ELEMENTARY SCHOOL                                                                               </t>
  </si>
  <si>
    <t xml:space="preserve">SANTA ROSA ADULT SCHOOL                                                                             </t>
  </si>
  <si>
    <t xml:space="preserve">W. H. RHODES ELEMENTARY SCHOOL                                                                      </t>
  </si>
  <si>
    <t xml:space="preserve">HOLLEY-NAVARRE PRIMARY                                                                              </t>
  </si>
  <si>
    <t xml:space="preserve">PEA RIDGE ELEMENTARY SCHOOL                                                                         </t>
  </si>
  <si>
    <t xml:space="preserve">BENNETT C RUSSELL ELEMENTARY SCHOOL                                                                 </t>
  </si>
  <si>
    <t>578001</t>
  </si>
  <si>
    <t>8001</t>
  </si>
  <si>
    <t xml:space="preserve">LEARNING ACADEMY OF SANTA ROSA                                                                      </t>
  </si>
  <si>
    <t>58</t>
  </si>
  <si>
    <t xml:space="preserve">SARASOTA    </t>
  </si>
  <si>
    <t>580081</t>
  </si>
  <si>
    <t xml:space="preserve">SUNCOAST SCHOOL FOR INNOVATIVE STUDIES                                                              </t>
  </si>
  <si>
    <t xml:space="preserve">BOOKER MIDDLE SCHOOL                                                                                </t>
  </si>
  <si>
    <t xml:space="preserve">TUTTLE ELEMENTARY SCHOOL                                                                            </t>
  </si>
  <si>
    <t xml:space="preserve">GOCIO ELEMENTARY SCHOOL                                                                             </t>
  </si>
  <si>
    <t xml:space="preserve">WILKINSON ELEMENTARY SCHOOL                                                                         </t>
  </si>
  <si>
    <t xml:space="preserve">TRIAD                                                                                               </t>
  </si>
  <si>
    <t xml:space="preserve">GLENALLEN ELEMENTARY SCHOOL                                                                         </t>
  </si>
  <si>
    <t xml:space="preserve">EMMA E. BOOKER ELEMENTARY SCHOOL                                                                    </t>
  </si>
  <si>
    <t xml:space="preserve">ATWATER ELEMENTARY                                                                                  </t>
  </si>
  <si>
    <t xml:space="preserve">CRANBERRY ELEMENTARY SCHOOL                                                                         </t>
  </si>
  <si>
    <t xml:space="preserve">LAMARQUE ELEMENTARY SCHOOL                                                                          </t>
  </si>
  <si>
    <t xml:space="preserve">SEMINOLE    </t>
  </si>
  <si>
    <t xml:space="preserve">HAMILTON ELEMENTARY SCHOOL                                                                          </t>
  </si>
  <si>
    <t xml:space="preserve">ENGLISH ESTATES ELEMENTARY SCHOOL                                                                   </t>
  </si>
  <si>
    <t xml:space="preserve">MILWEE MIDDLE SCHOOL                                                                                </t>
  </si>
  <si>
    <t xml:space="preserve">PINE CREST ELEMENTARY SCHOOL                                                                        </t>
  </si>
  <si>
    <t xml:space="preserve">MILLENNIUM MIDDLE SCHOOL                                                                            </t>
  </si>
  <si>
    <t xml:space="preserve">SOUTH SEMINOLE MIDDLE SCHOOL                                                                        </t>
  </si>
  <si>
    <t xml:space="preserve">CASSELBERRY ELEMENTARY SCHOOL                                                                       </t>
  </si>
  <si>
    <t xml:space="preserve">HOPPER CENTER                                                                                       </t>
  </si>
  <si>
    <t xml:space="preserve">MIDWAY ELEMENTARY SCHOOL                                                                            </t>
  </si>
  <si>
    <t xml:space="preserve">ENDEAVOR SCHOOL                                                                                     </t>
  </si>
  <si>
    <t xml:space="preserve">WINTER SPRINGS ELEMENTARY SCHOOL                                                                    </t>
  </si>
  <si>
    <t xml:space="preserve">SPRING LAKE ELEMENTARY SCHOOL                                                                       </t>
  </si>
  <si>
    <t xml:space="preserve">FOREST CITY ELEMENTARY SCHOOL                                                                       </t>
  </si>
  <si>
    <t xml:space="preserve">IDYLLWILDE ELEMENTARY SCHOOL                                                                        </t>
  </si>
  <si>
    <t xml:space="preserve">ALTAMONTE ELEMENTARY SCHOOL                                                                         </t>
  </si>
  <si>
    <t xml:space="preserve">JOURNEYS ACADEMY                                                                                    </t>
  </si>
  <si>
    <t xml:space="preserve">LAKE ORIENTA ELEMENTARY SCHOOL                                                                      </t>
  </si>
  <si>
    <t xml:space="preserve">GREENWOOD LAKES MIDDLE SCHOOL                                                                       </t>
  </si>
  <si>
    <t xml:space="preserve">BENTLEY ELEMENTARY SCHOOL                                                                           </t>
  </si>
  <si>
    <t xml:space="preserve">WICKLOW ELEMENTARY SCHOOL                                                                           </t>
  </si>
  <si>
    <t xml:space="preserve">SUMTER      </t>
  </si>
  <si>
    <t xml:space="preserve">BUSHNELL ELEMENTARY SCHOOL                                                                          </t>
  </si>
  <si>
    <t xml:space="preserve">SOUTH SUMTER MIDDLE SCHOOL                                                                          </t>
  </si>
  <si>
    <t xml:space="preserve">WEBSTER ELEMENTARY SCHOOL                                                                           </t>
  </si>
  <si>
    <t xml:space="preserve">WILDWOOD ELEMENTARY SCHOOL                                                                          </t>
  </si>
  <si>
    <t xml:space="preserve">WILDWOOD MIDDLE/ HIGH SCHOOL                                                                        </t>
  </si>
  <si>
    <t xml:space="preserve">SOUTH SUMTER HIGH SCHOOL                                                                            </t>
  </si>
  <si>
    <t xml:space="preserve">LAKE PANASOFFKEE ELEMENTARY SCHOOL                                                                  </t>
  </si>
  <si>
    <t xml:space="preserve">SUMTER PREP ACADEMY                                                                                 </t>
  </si>
  <si>
    <t xml:space="preserve">SUWANNEE    </t>
  </si>
  <si>
    <t xml:space="preserve">SUWANNEE RIVERSIDE ELEMENTARY                                                                       </t>
  </si>
  <si>
    <t xml:space="preserve">SUWANNEE SPRINGCREST ELEMENTARY                                                                     </t>
  </si>
  <si>
    <t xml:space="preserve">SUWANNEE HIGH SCHOOL                                                                                </t>
  </si>
  <si>
    <t xml:space="preserve">SUWANNEE MIDDLE SCHOOL                                                                              </t>
  </si>
  <si>
    <t xml:space="preserve">SUWANNEE PINEVIEW ELEMENTARY                                                                        </t>
  </si>
  <si>
    <t xml:space="preserve">SUWANNEE OPPORTUNITY SCHOOL                                                                         </t>
  </si>
  <si>
    <t xml:space="preserve">BRANFORD ELEMENTARY SCHOOL                                                                          </t>
  </si>
  <si>
    <t xml:space="preserve">BRANFORD HIGH SCHOOL                                                                                </t>
  </si>
  <si>
    <t xml:space="preserve">TAYLOR      </t>
  </si>
  <si>
    <t xml:space="preserve">TAYLOR COUNTY ELEMENTARY SCHOOL                                                                     </t>
  </si>
  <si>
    <t xml:space="preserve">STEINHATCHEE SCHOOL                                                                                 </t>
  </si>
  <si>
    <t xml:space="preserve">TAYLOR COUNTY PRIMARY SCHOOL                                                                        </t>
  </si>
  <si>
    <t>630031</t>
  </si>
  <si>
    <t>63</t>
  </si>
  <si>
    <t xml:space="preserve">UNION       </t>
  </si>
  <si>
    <t xml:space="preserve">LAKE BUTLER ELEMENTARY SCHOOL                                                                       </t>
  </si>
  <si>
    <t>64</t>
  </si>
  <si>
    <t xml:space="preserve">VOLUSIA     </t>
  </si>
  <si>
    <t xml:space="preserve">BLUE LAKE ELEMENTARY SCHOOL                                                                         </t>
  </si>
  <si>
    <t xml:space="preserve">CAMPBELL MIDDLE SCHOOL                                                                              </t>
  </si>
  <si>
    <t xml:space="preserve">ORMOND BEACH ELEMENTARY SCHOOL                                                                      </t>
  </si>
  <si>
    <t xml:space="preserve">WOODWARD AVENUE ELEMENTARY SCHOOL                                                                   </t>
  </si>
  <si>
    <t xml:space="preserve">LOUISE S. MCINNIS ELEMENTARY SCHOOL                                                                 </t>
  </si>
  <si>
    <t xml:space="preserve">DELTONA MIDDLE SCHOOL                                                                               </t>
  </si>
  <si>
    <t xml:space="preserve">DELTONA LAKES ELEMENTARY SCHOOL                                                                     </t>
  </si>
  <si>
    <t xml:space="preserve">ENTERPRISE ELEMENTARY SCHOOL                                                                        </t>
  </si>
  <si>
    <t xml:space="preserve">OSTEEN ELEMENTARY SCHOOL                                                                            </t>
  </si>
  <si>
    <t xml:space="preserve">HIGHBANKS LEARNING CENTER                                                                           </t>
  </si>
  <si>
    <t xml:space="preserve">PALM TERRACE ELEMENTARY SCHOOL                                                                      </t>
  </si>
  <si>
    <t xml:space="preserve">HOLLY HILL SCHOOL                                                                                   </t>
  </si>
  <si>
    <t xml:space="preserve">CHAMPION ELEMENTARY SCHOOL                                                                          </t>
  </si>
  <si>
    <t xml:space="preserve">R. J. LONGSTREET ELEMENTARY SCHOOL                                                                  </t>
  </si>
  <si>
    <t xml:space="preserve">INDIAN RIVER ELEMENTARY SCHOOL                                                                      </t>
  </si>
  <si>
    <t xml:space="preserve">EDGEWATER PUBLIC SCHOOL                                                                             </t>
  </si>
  <si>
    <t xml:space="preserve">ORANGE CITY ELEMENTARY SCHOOL                                                                       </t>
  </si>
  <si>
    <t xml:space="preserve">SUGAR MILL ELEMENTARY SCHOOL                                                                        </t>
  </si>
  <si>
    <t xml:space="preserve">PIERSON ELEMENTARY SCHOOL                                                                           </t>
  </si>
  <si>
    <t xml:space="preserve">READ-PATTILLO ELEMENTARY SCHOOL                                                                     </t>
  </si>
  <si>
    <t xml:space="preserve">RIVERVIEW LEARNING CENTER                                                                           </t>
  </si>
  <si>
    <t xml:space="preserve">TURIE T. SMALL ELEMENTARY SCHOOL                                                                    </t>
  </si>
  <si>
    <t xml:space="preserve">SOUTH DAYTONA ELEMENTARY SCHOOL                                                                     </t>
  </si>
  <si>
    <t xml:space="preserve">SOUTHWESTERN MIDDLE SCHOOL                                                                          </t>
  </si>
  <si>
    <t xml:space="preserve">EDITH I. STARKE ELEMENTARY SCHOOL                                                                   </t>
  </si>
  <si>
    <t xml:space="preserve">T. DEWITT TAYLOR MIDDLE-HIGH SCHOOL                                                                 </t>
  </si>
  <si>
    <t xml:space="preserve">TIMBERCREST ELEMENTARY SCHOOL                                                                       </t>
  </si>
  <si>
    <t xml:space="preserve">FRIENDSHIP ELEMENTARY SCHOOL                                                                        </t>
  </si>
  <si>
    <t xml:space="preserve">VOLUSIA PINES ELEMENTARY SCHOOL                                                                     </t>
  </si>
  <si>
    <t xml:space="preserve">FOREST LAKE ELEMENTARY SCHOOL                                                                       </t>
  </si>
  <si>
    <t xml:space="preserve">HERITAGE MIDDLE SCHOOL                                                                              </t>
  </si>
  <si>
    <t>647841</t>
  </si>
  <si>
    <t>7841</t>
  </si>
  <si>
    <t xml:space="preserve">THE CHILES ACADEMY                                                                                  </t>
  </si>
  <si>
    <t xml:space="preserve">SPIRIT ELEMENTARY SCHOOL                                                                            </t>
  </si>
  <si>
    <t>647891</t>
  </si>
  <si>
    <t>7891</t>
  </si>
  <si>
    <t xml:space="preserve">RICHARD MILBURN ACADEMY                                                                             </t>
  </si>
  <si>
    <t xml:space="preserve">PRIDE ELEMENTARY SCHOOL                                                                             </t>
  </si>
  <si>
    <t xml:space="preserve">HALIFAX BEHAVIORAL SERVICES                                                                         </t>
  </si>
  <si>
    <t xml:space="preserve">LEGACY SCHOLARS ACADEMY                                                                             </t>
  </si>
  <si>
    <t>650005</t>
  </si>
  <si>
    <t>65</t>
  </si>
  <si>
    <t>0005</t>
  </si>
  <si>
    <t xml:space="preserve">WAKULLA     </t>
  </si>
  <si>
    <t xml:space="preserve">WAKULLA COAST CHARTER SCHOOL OF ARTS SCIENCE &amp; TECHNOLOGY                                           </t>
  </si>
  <si>
    <t xml:space="preserve">MEDART ELEMENTARY SCHOOL                                                                            </t>
  </si>
  <si>
    <t xml:space="preserve">RIVERSINK ELEMENTARY SCHOOL                                                                         </t>
  </si>
  <si>
    <t xml:space="preserve">CRAWFORDVILLE ELEMENTARY SCHOOL                                                                     </t>
  </si>
  <si>
    <t xml:space="preserve">SHADEVILLE ELEMENTARY SCHOOL                                                                        </t>
  </si>
  <si>
    <t>66</t>
  </si>
  <si>
    <t xml:space="preserve">WALTON      </t>
  </si>
  <si>
    <t xml:space="preserve">WEST DEFUNIAK ELEMENTARY SCHOOL                                                                     </t>
  </si>
  <si>
    <t xml:space="preserve">WALTON MIDDLE SCHOOL                                                                                </t>
  </si>
  <si>
    <t xml:space="preserve">MOSSY HEAD SCHOOL                                                                                   </t>
  </si>
  <si>
    <t xml:space="preserve">MAUDE SAUNDERS ELEMENTARY SCHOOL                                                                    </t>
  </si>
  <si>
    <t xml:space="preserve">FREEPORT ELEMENTARY SCHOOL                                                                          </t>
  </si>
  <si>
    <t>661111</t>
  </si>
  <si>
    <t xml:space="preserve">WALTON ACADEMY, INC.                                                                                </t>
  </si>
  <si>
    <t>71</t>
  </si>
  <si>
    <t xml:space="preserve">FL VIRTUAL  </t>
  </si>
  <si>
    <t xml:space="preserve">FLVS FULL TIME 6-8                                                                                  </t>
  </si>
  <si>
    <t xml:space="preserve">WASHINGTON  </t>
  </si>
  <si>
    <t xml:space="preserve">CHIPLEY HIGH SCHOOL                                                                                 </t>
  </si>
  <si>
    <t xml:space="preserve">KATE M. SMITH ELEMENTARY SCHOOL                                                                     </t>
  </si>
  <si>
    <t xml:space="preserve">VERNON HIGH SCHOOL                                                                                  </t>
  </si>
  <si>
    <t xml:space="preserve">VERNON MIDDLE SCHOOL                                                                                </t>
  </si>
  <si>
    <t xml:space="preserve">ROULHAC MIDDLE SCHOOL                                                                               </t>
  </si>
  <si>
    <t xml:space="preserve">VERNON ELEMENTARY SCHOOL                                                                            </t>
  </si>
  <si>
    <t>720020</t>
  </si>
  <si>
    <t>72</t>
  </si>
  <si>
    <t xml:space="preserve">FAU/SLCSD PALM POINTE EDUCATIONAL RESEARCH SCHOOL @ TRADITION                                       </t>
  </si>
  <si>
    <t>740351</t>
  </si>
  <si>
    <t>74</t>
  </si>
  <si>
    <t>FAMU LAB SCH</t>
  </si>
  <si>
    <t xml:space="preserve">FLORIDA A&amp;M UNIVERSITY DEVELOPMENTAL RESEARCH SCHOOL                                                </t>
  </si>
  <si>
    <t xml:space="preserve">UF Lab School - P.K. Younge </t>
  </si>
  <si>
    <t>48E0065</t>
  </si>
  <si>
    <t xml:space="preserve">UCP-ORANGE      </t>
  </si>
  <si>
    <t xml:space="preserve">UCP DOWNTOWN CHARTER                                                                                </t>
  </si>
  <si>
    <t>48E0068</t>
  </si>
  <si>
    <t xml:space="preserve">UCP WEST ORANGE CHARTER                                                                             </t>
  </si>
  <si>
    <t>48E0070</t>
  </si>
  <si>
    <t xml:space="preserve">UCP PINE HILLS CHARTER                                                                              </t>
  </si>
  <si>
    <t>48E0183</t>
  </si>
  <si>
    <t xml:space="preserve">UCP TRANSITIONAL LEARNING ACADEMY HIGH CHARTER                                                      </t>
  </si>
  <si>
    <t>53D1351</t>
  </si>
  <si>
    <t xml:space="preserve">POLK AVENUE ELEMENTARY SCHOOL                                                                       </t>
  </si>
  <si>
    <t>53D1361</t>
  </si>
  <si>
    <t xml:space="preserve">HILLCREST ELEMENTARY SCHOOL                                                                         </t>
  </si>
  <si>
    <t>53D1401</t>
  </si>
  <si>
    <t xml:space="preserve">JANIE HOWARD WILSON SCHOOL                                                                          </t>
  </si>
  <si>
    <t>53D1421</t>
  </si>
  <si>
    <t xml:space="preserve">DALE R FAIR BABSON PARK ELEMENTARY                                                                  </t>
  </si>
  <si>
    <t>53D1601</t>
  </si>
  <si>
    <t xml:space="preserve">BOK ACADEMY                                                                                         </t>
  </si>
  <si>
    <t>53D1621</t>
  </si>
  <si>
    <t xml:space="preserve">EDWARD W BOK ACADEMY NORTH                                                                          </t>
  </si>
  <si>
    <t>53D1721</t>
  </si>
  <si>
    <t xml:space="preserve">LAKE WALES SENIOR HIGH SCHOOL                                                                       </t>
  </si>
  <si>
    <t>50D1571</t>
  </si>
  <si>
    <t xml:space="preserve">SOUTH TECH ACADEMY                                                                                  </t>
  </si>
  <si>
    <t>50D3441</t>
  </si>
  <si>
    <t xml:space="preserve">SOUTH TECH PREPARATORY ACADEMY                                                                      </t>
  </si>
  <si>
    <t>ALACHUA</t>
  </si>
  <si>
    <t>BAKER</t>
  </si>
  <si>
    <t>BAY</t>
  </si>
  <si>
    <t>BREVARD</t>
  </si>
  <si>
    <t>BROWARD</t>
  </si>
  <si>
    <t>1661</t>
  </si>
  <si>
    <t>CHARLOTTE</t>
  </si>
  <si>
    <t>CITRUS</t>
  </si>
  <si>
    <t>CLAY</t>
  </si>
  <si>
    <t>COLLIER</t>
  </si>
  <si>
    <t>COLUMBIA</t>
  </si>
  <si>
    <t>98Z2332</t>
  </si>
  <si>
    <t>98Z</t>
  </si>
  <si>
    <t>2332</t>
  </si>
  <si>
    <t xml:space="preserve">KIPP-MIAMI-DADE  </t>
  </si>
  <si>
    <t xml:space="preserve">KIPP MIAMI-LIBERTY CITY                                                                             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</si>
  <si>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</si>
  <si>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</si>
  <si>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</si>
  <si>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</si>
  <si>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</si>
  <si>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</si>
  <si>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</si>
  <si>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</si>
  <si>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</si>
  <si>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</si>
  <si>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</si>
  <si>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HENDRY</t>
  </si>
  <si>
    <t>HERNANDO</t>
  </si>
  <si>
    <t>HIGHLANDS</t>
  </si>
  <si>
    <t>HOLMES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</si>
  <si>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</si>
  <si>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</si>
  <si>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</si>
  <si>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</si>
  <si>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</si>
  <si>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</si>
  <si>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</si>
  <si>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</si>
  <si>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</si>
  <si>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</si>
  <si>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</si>
  <si>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</si>
  <si>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NASSAU</t>
  </si>
  <si>
    <t>OKALOOSA</t>
  </si>
  <si>
    <t>OKEECHOBEE</t>
  </si>
  <si>
    <t>ORANGE</t>
  </si>
  <si>
    <t>OSCEOLA</t>
  </si>
  <si>
    <t>PASCO</t>
  </si>
  <si>
    <t>PINELLAS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</si>
  <si>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</si>
  <si>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</si>
  <si>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</si>
  <si>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</si>
  <si>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</si>
  <si>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</si>
  <si>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</si>
  <si>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</si>
  <si>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</si>
  <si>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</si>
  <si>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</si>
  <si>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</si>
  <si>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</si>
  <si>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</si>
  <si>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</si>
  <si>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 xml:space="preserve">FLVS FULL TIME K-5                                                                                  </t>
  </si>
  <si>
    <t>750391</t>
  </si>
  <si>
    <t>75</t>
  </si>
  <si>
    <t>UF LAB SCH</t>
  </si>
  <si>
    <t>LEA</t>
  </si>
  <si>
    <t>2019-20 # of Students</t>
  </si>
  <si>
    <t>2020-21 # of Students</t>
  </si>
  <si>
    <t>LEA Size-Designation</t>
  </si>
  <si>
    <t>01-ALACHUA</t>
  </si>
  <si>
    <t>Medium</t>
  </si>
  <si>
    <t>3, 1, 1</t>
  </si>
  <si>
    <t>02-BAKER</t>
  </si>
  <si>
    <t>Small</t>
  </si>
  <si>
    <t>1, 1, 1</t>
  </si>
  <si>
    <t>03-BAY</t>
  </si>
  <si>
    <t>04-BRADFORD</t>
  </si>
  <si>
    <t>05-BREVARD</t>
  </si>
  <si>
    <t>Large</t>
  </si>
  <si>
    <t>4, 1, 1</t>
  </si>
  <si>
    <t>06-BROWARD</t>
  </si>
  <si>
    <t>Very Large</t>
  </si>
  <si>
    <t>5, 1, 1</t>
  </si>
  <si>
    <t>07-CALHOUN</t>
  </si>
  <si>
    <t>08-CHARLOTTE</t>
  </si>
  <si>
    <t>Small-Medium</t>
  </si>
  <si>
    <t>2, 1, 1</t>
  </si>
  <si>
    <t>09-CITRUS</t>
  </si>
  <si>
    <t>10-CLAY</t>
  </si>
  <si>
    <t>11-COLLIER</t>
  </si>
  <si>
    <t>12-COLUMBIA</t>
  </si>
  <si>
    <t>13-MIAMI-DADE</t>
  </si>
  <si>
    <t>14-DESOTO</t>
  </si>
  <si>
    <t>15-DIXIE</t>
  </si>
  <si>
    <t>16-DUVAL</t>
  </si>
  <si>
    <t>17-ESCAMBIA</t>
  </si>
  <si>
    <t>18-FLAGLER</t>
  </si>
  <si>
    <t>19-FRANKLIN</t>
  </si>
  <si>
    <t>20-GADSDEN</t>
  </si>
  <si>
    <t>21-GILCHRIST</t>
  </si>
  <si>
    <t>22-GLADES</t>
  </si>
  <si>
    <t>23-GULF</t>
  </si>
  <si>
    <t>24-HAMILTON</t>
  </si>
  <si>
    <t>25-HARDEE</t>
  </si>
  <si>
    <t>26-HENDRY</t>
  </si>
  <si>
    <t>27-HERNANDO</t>
  </si>
  <si>
    <t>28-HIGHLANDS</t>
  </si>
  <si>
    <t>29-HILLSBOROUGH</t>
  </si>
  <si>
    <t>30-HOLMES</t>
  </si>
  <si>
    <t>31-INDIAN RIVER</t>
  </si>
  <si>
    <t>32-JACKSON</t>
  </si>
  <si>
    <t>33-JEFFERSON</t>
  </si>
  <si>
    <t>34-LAFAYETTE</t>
  </si>
  <si>
    <t>35-LAKE</t>
  </si>
  <si>
    <t>36-LEE</t>
  </si>
  <si>
    <t>37-LEON</t>
  </si>
  <si>
    <t>38-LEVY</t>
  </si>
  <si>
    <t>39-LIBERTY</t>
  </si>
  <si>
    <t>40-MADISON</t>
  </si>
  <si>
    <t>41-MANATEE</t>
  </si>
  <si>
    <t>42-MARION</t>
  </si>
  <si>
    <t>43-MARTIN</t>
  </si>
  <si>
    <t>44-MONROE</t>
  </si>
  <si>
    <t>45-NASSAU</t>
  </si>
  <si>
    <t>46-OKALOOSA</t>
  </si>
  <si>
    <t>47-OKEECHOBEE</t>
  </si>
  <si>
    <t>48-ORANGE</t>
  </si>
  <si>
    <t>49-OSCEOLA</t>
  </si>
  <si>
    <t>50-PALM BEACH</t>
  </si>
  <si>
    <t>51-PASCO</t>
  </si>
  <si>
    <t>52-PINELLAS</t>
  </si>
  <si>
    <t>53-POLK</t>
  </si>
  <si>
    <t>54-PUTNAM</t>
  </si>
  <si>
    <t>55-ST. JOHNS</t>
  </si>
  <si>
    <t>56-ST. LUCIE</t>
  </si>
  <si>
    <t>57-SANTA ROSA</t>
  </si>
  <si>
    <t>58-SARASOTA</t>
  </si>
  <si>
    <t>59-SEMINOLE</t>
  </si>
  <si>
    <t>60-SUMTER</t>
  </si>
  <si>
    <t>61-SUWANNEE</t>
  </si>
  <si>
    <t>62-TAYLOR</t>
  </si>
  <si>
    <t>63-UNION</t>
  </si>
  <si>
    <t>64-VOLUSIA</t>
  </si>
  <si>
    <t>65-WAKULLA</t>
  </si>
  <si>
    <t>66-WALTON</t>
  </si>
  <si>
    <t>67-WASHINGTON</t>
  </si>
  <si>
    <t>68-DEAF/BLIND</t>
  </si>
  <si>
    <t>71-FL VIRTUAL</t>
  </si>
  <si>
    <t>???</t>
  </si>
  <si>
    <t>72-FAU LAB SCH</t>
  </si>
  <si>
    <t>73-FSU LAB SCH</t>
  </si>
  <si>
    <t>74-FAMU LAB SCH</t>
  </si>
  <si>
    <t>75-UF LAB SCH</t>
  </si>
  <si>
    <t>48E-UCP</t>
  </si>
  <si>
    <t>50D-SOUTH TECH</t>
  </si>
  <si>
    <t>53D-LAKE WALES</t>
  </si>
  <si>
    <t>Traditional SW</t>
  </si>
  <si>
    <t>Charter SW</t>
  </si>
  <si>
    <t>COMMUNITY CHARTER SCHOOL OF EXCELLENCE</t>
  </si>
  <si>
    <t>540091</t>
  </si>
  <si>
    <t>540171</t>
  </si>
  <si>
    <t>MELLON ELEMENTARY SCHOOL</t>
  </si>
  <si>
    <t>ROBERT H. JENKINS, JR. MIDDLE</t>
  </si>
  <si>
    <t>Charter Below 35% so excluded from the sample school process</t>
  </si>
  <si>
    <t>CARTER G. WOODSON ELEM. SCHOOL</t>
  </si>
  <si>
    <t>Closed</t>
  </si>
  <si>
    <t>Closed CS&amp;I school</t>
  </si>
  <si>
    <t>Closed CS&amp;I</t>
  </si>
  <si>
    <t>District</t>
  </si>
  <si>
    <t>School Code</t>
  </si>
  <si>
    <t>Non-Profit</t>
  </si>
  <si>
    <t>Religious</t>
  </si>
  <si>
    <t>Denomination</t>
  </si>
  <si>
    <t>Grade Levels</t>
  </si>
  <si>
    <t>Accreditation</t>
  </si>
  <si>
    <t>SAINT FRANCIS CATHOLIC HIGH SCHOOL</t>
  </si>
  <si>
    <t>Yes</t>
  </si>
  <si>
    <t>No</t>
  </si>
  <si>
    <t>CATHOLIC</t>
  </si>
  <si>
    <t>09-12 </t>
  </si>
  <si>
    <t>FIRST CHRISTIAN ACADEMY</t>
  </si>
  <si>
    <t>PK-12 </t>
  </si>
  <si>
    <t>ST. BARBARA</t>
  </si>
  <si>
    <t>PK-08 </t>
  </si>
  <si>
    <t>BNAI ISRAEL DAY SCHOOL</t>
  </si>
  <si>
    <t>KG-02 </t>
  </si>
  <si>
    <t>LIVING SPRINGS ACADEMY</t>
  </si>
  <si>
    <t>KG-08 </t>
  </si>
  <si>
    <t>NEWBERRY CHRISTIAN COMMUNITY SCHOOL</t>
  </si>
  <si>
    <t>HAGIOS CHRISTIAN ACADEMY</t>
  </si>
  <si>
    <t>PK-05 </t>
  </si>
  <si>
    <t>PASSAGE CHRISTIAN ACADEMY</t>
  </si>
  <si>
    <t>KG-12 </t>
  </si>
  <si>
    <t>PK-06 </t>
  </si>
  <si>
    <t>KG-05 </t>
  </si>
  <si>
    <t>KG-KG </t>
  </si>
  <si>
    <t>MTI PREP - GAINESVILLE</t>
  </si>
  <si>
    <t>PK-02 </t>
  </si>
  <si>
    <t>CORNERSTONE ACADEMY</t>
  </si>
  <si>
    <t>BHAKTIVEDANTA ACADEMY</t>
  </si>
  <si>
    <t>PK-10 </t>
  </si>
  <si>
    <t>FAMILY LIFE ACADEMY</t>
  </si>
  <si>
    <t>PK-KG </t>
  </si>
  <si>
    <t>FCIS</t>
  </si>
  <si>
    <t>OAK HALL SCHOOL</t>
  </si>
  <si>
    <t>Z.L. SUNG S.D.A. SCHOOL</t>
  </si>
  <si>
    <t>COUNTRYSIDE CHRISTIAN SCHOOL</t>
  </si>
  <si>
    <t>THE ROCK SCHOOL</t>
  </si>
  <si>
    <t>SAINT PATRICK INTERPARISH SCHOOL</t>
  </si>
  <si>
    <t>FCCAP</t>
  </si>
  <si>
    <t>CHRISTIAN LIFE ACADEMY</t>
  </si>
  <si>
    <t>QUEEN OF PEACE CATHOLIC ACADEMY</t>
  </si>
  <si>
    <t>WINDSOR CHRISTIAN ACADEMY</t>
  </si>
  <si>
    <t>JORDAN GLEN SCHOOL INC.</t>
  </si>
  <si>
    <t>TRILOGY SCHOOL OF LEARNING ALTERNATIVE</t>
  </si>
  <si>
    <t>01-12 </t>
  </si>
  <si>
    <t>THE ACADEMY PRESCHOOL</t>
  </si>
  <si>
    <t>PK-01 </t>
  </si>
  <si>
    <t>UNITED CHRISTIAN ACADEMY</t>
  </si>
  <si>
    <t>FAITH BAPTIST ACADEMY</t>
  </si>
  <si>
    <t>02-12 </t>
  </si>
  <si>
    <t>BACOT ACADEMY INC</t>
  </si>
  <si>
    <t>HOLY NATIVITY EPISCOPAL SCHOOL</t>
  </si>
  <si>
    <t>GOD'S GLORY CHRISTIAN SCHOOL</t>
  </si>
  <si>
    <t>PANAMA CITY ADVANCED SCHOOL</t>
  </si>
  <si>
    <t>ST. JOHN CATHOLIC ACADEMY</t>
  </si>
  <si>
    <t>THE NORTHWEST FLORIDA ACADEMY</t>
  </si>
  <si>
    <t>KG-11 </t>
  </si>
  <si>
    <t>PANAMA CITY TRILINGUAL SCHOOL</t>
  </si>
  <si>
    <t>ADVENTIST CHRISTIAN ACADEMY</t>
  </si>
  <si>
    <t>EAGLE NEST CHRISTIAN ACADEMY</t>
  </si>
  <si>
    <t>SQUARE PEGS LEARNING CENTER</t>
  </si>
  <si>
    <t>02-09 </t>
  </si>
  <si>
    <t>THE ORCHARD LEARNING CENTER</t>
  </si>
  <si>
    <t>COVENANT CHRISTIAN SCHOOL</t>
  </si>
  <si>
    <t>GULF COAST SCHOOL FOR AUTISM</t>
  </si>
  <si>
    <t>HOPE CHRISTIAN ACADEMY</t>
  </si>
  <si>
    <t>PROVIDENCE CHRISTIAN ACADEMY INC</t>
  </si>
  <si>
    <t>NORTHSIDE CHRISTIAN ACADEMY</t>
  </si>
  <si>
    <t>KINGDOM CHRISTIAN ACADEMY</t>
  </si>
  <si>
    <t>RFM CHRISTIAN ACADEMY</t>
  </si>
  <si>
    <t>THE LIFE CENTER ACADEMY</t>
  </si>
  <si>
    <t>PK-09 </t>
  </si>
  <si>
    <t>FAITHFUL HEARTS ACADEMY INC.</t>
  </si>
  <si>
    <t>CALVARY CHAPEL ACADEMY</t>
  </si>
  <si>
    <t>NO LIMITS ACADEMY INC.</t>
  </si>
  <si>
    <t>ASSURANCE ACADEMY CHRISTIAN SCHOOL</t>
  </si>
  <si>
    <t>SHILOH CHRISTIAN ACADEMY</t>
  </si>
  <si>
    <t>RFM CHRISTIAN ACADEMY COCO2</t>
  </si>
  <si>
    <t>EAST ATLANTIC PREP OF BREVARD COUNTY</t>
  </si>
  <si>
    <t>JOURNEYS ACADEMY EDUCATIONAL PATHWAYS TO SUCESS</t>
  </si>
  <si>
    <t>BEACHSIDE MONTESSORI SCHOOL</t>
  </si>
  <si>
    <t>KG-06 </t>
  </si>
  <si>
    <t>DISCIPLE CHRISTIAN ACADEMY</t>
  </si>
  <si>
    <t>NEW FELLOWSHIP CHRISTIAN SCHOOL</t>
  </si>
  <si>
    <t>EINSTEIN MONTESSORI ACADEMY</t>
  </si>
  <si>
    <t>NEW HOPE LUTHERAN ACADEMY</t>
  </si>
  <si>
    <t>LUTHERAN</t>
  </si>
  <si>
    <t>PARK AVENUE CHRISTIAN ACADEMY</t>
  </si>
  <si>
    <t>RISING STARS ACADEMY</t>
  </si>
  <si>
    <t>LEARNING ACHIEVEMENT ACADEMY</t>
  </si>
  <si>
    <t>SHINING STARR LEARNING ACADEMY INC.</t>
  </si>
  <si>
    <t>THE VERDI ECOSCHOOL</t>
  </si>
  <si>
    <t>KING ACADEMY PREP</t>
  </si>
  <si>
    <t>IN HIS STEPS LA INC</t>
  </si>
  <si>
    <t>THE PILLAR OF HOPE ACADEMY</t>
  </si>
  <si>
    <t>PK-03 </t>
  </si>
  <si>
    <t>GREAT LEAPS ACADEMY</t>
  </si>
  <si>
    <t>LOVE CENTER CHRISTIAN ACADEMY</t>
  </si>
  <si>
    <t>LIFE CHANGERS CHRISTIAN ACADEMY</t>
  </si>
  <si>
    <t>BREVARD CHRISTIAN EARLY INTERVENTION CENTER</t>
  </si>
  <si>
    <t>TORAH ACADEMY</t>
  </si>
  <si>
    <t>NEW LIFE ACADEMY</t>
  </si>
  <si>
    <t>KG-01 </t>
  </si>
  <si>
    <t>BREAD OF LIFE CHRISTIAN ACADEMY CORP.</t>
  </si>
  <si>
    <t>FAITH BUILDERS SCHOOL OF EXCELLENCE</t>
  </si>
  <si>
    <t>BANANA RIVER BAPTIST ACADEMY</t>
  </si>
  <si>
    <t>EL SINAI CHRISTIAN ACADEMY</t>
  </si>
  <si>
    <t>ASSEMBLIES OF GOD</t>
  </si>
  <si>
    <t>FAITH CHRISTIAN SCHOOL</t>
  </si>
  <si>
    <t>THE LEGACY ACADEMY SPACE COAST INC.</t>
  </si>
  <si>
    <t>LEARNING FORWARD EDUCATION</t>
  </si>
  <si>
    <t>BRIGHT HORIZONS ACADEMY</t>
  </si>
  <si>
    <t>PK-07 </t>
  </si>
  <si>
    <t>R.F.M. CHRISTIAN ACADEMY</t>
  </si>
  <si>
    <t>SAINT PAUL'S CLASSICAL SCHOOL</t>
  </si>
  <si>
    <t>07-12 </t>
  </si>
  <si>
    <t>MARIA MITCHELL ACADEMY</t>
  </si>
  <si>
    <t>LIFELINE ACADEMY</t>
  </si>
  <si>
    <t>EDUCATORS INC PRIVATE CHRISTIAN SCHOOL</t>
  </si>
  <si>
    <t>COASTAL COMMUNITY SCHOOL</t>
  </si>
  <si>
    <t>SPACE COAST EARLY INTERVENTION CENTER</t>
  </si>
  <si>
    <t>PK-04 </t>
  </si>
  <si>
    <t>SANCTA FAMILIA ACADEMY</t>
  </si>
  <si>
    <t>OUR LADY OF LOURDES</t>
  </si>
  <si>
    <t>WEST MELBOURNE CHRISTIAN ACADEMY</t>
  </si>
  <si>
    <t>PARKHURST ACADEMY INC.</t>
  </si>
  <si>
    <t>WADE CHRISTIAN ACADEMY</t>
  </si>
  <si>
    <t>MERRITT ISLAND CHRISTIAN SCHOOL</t>
  </si>
  <si>
    <t>SAINT JOSEPH CATHOLIC SCHOOL</t>
  </si>
  <si>
    <t>05-12 </t>
  </si>
  <si>
    <t>TEMPLE CHRISTIAN SCHOOL</t>
  </si>
  <si>
    <t>ALPHA LEARNING INC.</t>
  </si>
  <si>
    <t>NEW COVENANT SCHOOL INC.</t>
  </si>
  <si>
    <t>HOLY TRINITY EPISCOPAL ACADEMY</t>
  </si>
  <si>
    <t>OUR SAVIOUR'S SCHOOL</t>
  </si>
  <si>
    <t>HOLY NAME OF JESUS CATHOLIC SCHOOL</t>
  </si>
  <si>
    <t>SUNTREE UNITED METHODIST WEEKDAY SCHOOL</t>
  </si>
  <si>
    <t>COCOA BEACH CHRISTIAN SCHOOL</t>
  </si>
  <si>
    <t>09-09 </t>
  </si>
  <si>
    <t>SAINT MARYS CATHOLIC SCHOOL</t>
  </si>
  <si>
    <t>SAINT TERESA CATHOLIC SCHOOL</t>
  </si>
  <si>
    <t>SPACE COAST CHRISTIAN ACADEMY</t>
  </si>
  <si>
    <t>TRINITY LUTHERAN SCHOOL</t>
  </si>
  <si>
    <t>MELBOURNE CENTRAL CATHOLIC HIGH SCHOOL</t>
  </si>
  <si>
    <t>ROCKLEDGE CHRISTIAN SCHOOL</t>
  </si>
  <si>
    <t>DEVEREUX SCHOOL OF VIERA</t>
  </si>
  <si>
    <t>BETHANY CHRISTIAN SCHOOL</t>
  </si>
  <si>
    <t>CALVARY CHAPEL CHRISTIAN SCHOOL</t>
  </si>
  <si>
    <t>ASCENSION CATHOLIC SCHOOL</t>
  </si>
  <si>
    <t>CHRIST CHURCH SCHOOL</t>
  </si>
  <si>
    <t>LOVE OUTREACH CHRISTIAN ACADEMY</t>
  </si>
  <si>
    <t>03-12 </t>
  </si>
  <si>
    <t>APPLESEEDS PERFORMING ARTS ACADEMY</t>
  </si>
  <si>
    <t>HEBREW ACADEMY COMMUNITY SCHOOL</t>
  </si>
  <si>
    <t>PK-11 </t>
  </si>
  <si>
    <t>THE EMBASSY ACADEMY</t>
  </si>
  <si>
    <t>KIND ACADEMY</t>
  </si>
  <si>
    <t>HAPPYLAND DAY SCHOOL</t>
  </si>
  <si>
    <t>01-05 </t>
  </si>
  <si>
    <t>HUMANE SOCIETY OF BROWARD COUNTY</t>
  </si>
  <si>
    <t>03-08 </t>
  </si>
  <si>
    <t>TRUE GOSPEL DELIVERANCE CHRISTIAN ACADEMY</t>
  </si>
  <si>
    <t>ARCHBISHOP EDWARD A. MCCARTHY HIGH SCHOOL</t>
  </si>
  <si>
    <t>ALAZHAR SCHOOL</t>
  </si>
  <si>
    <t>CALVARY CHRISTIAN ACADEMY</t>
  </si>
  <si>
    <t>SOUTH FLORIDA FASHION ACADEMY</t>
  </si>
  <si>
    <t>06-12 </t>
  </si>
  <si>
    <t>PURPOSE ACADEMY</t>
  </si>
  <si>
    <t>06-08 </t>
  </si>
  <si>
    <t>ANNUNCIATION SCHOOL</t>
  </si>
  <si>
    <t>EMERALD HILLS SCHOOL</t>
  </si>
  <si>
    <t>TEMPLE BETH ORR</t>
  </si>
  <si>
    <t>JACKLYN ACADEMY</t>
  </si>
  <si>
    <t>CHAMINADE-MADONNA COLLEGE PREPARATORY</t>
  </si>
  <si>
    <t>GRACE PLACE SCHOOL</t>
  </si>
  <si>
    <t>FIVE STAR EDUCATION II</t>
  </si>
  <si>
    <t>ABUNDANT LIFE CHRISTIAN ACADEMY</t>
  </si>
  <si>
    <t>MISSK</t>
  </si>
  <si>
    <t>NEW SEASON</t>
  </si>
  <si>
    <t>UPLIFTING ACADEMY</t>
  </si>
  <si>
    <t>LITTLE FLOWER SCHOOL</t>
  </si>
  <si>
    <t>BALDWIN ACADEMY PREPARATORY SCHOOL I</t>
  </si>
  <si>
    <t>MTI PREP - POMPANO BEACH</t>
  </si>
  <si>
    <t>HOLY TEMPLE CHRISTIAN ACADEMY</t>
  </si>
  <si>
    <t>ALTERNATIVE EDUCATION INSTITUTE</t>
  </si>
  <si>
    <t>AUSTIN ACADEMY OF EXCELLENCE</t>
  </si>
  <si>
    <t>ELITE ACADEMY</t>
  </si>
  <si>
    <t>CRADLE LEARNING CENTER</t>
  </si>
  <si>
    <t>DAVID POSNACK JEWISH DAY SCHOOL</t>
  </si>
  <si>
    <t>THE LEADERSHIP &amp; JUSTICE PREPARATORY SCHOOL</t>
  </si>
  <si>
    <t>BALDWIN ACADEMY PREPARATORY SCHOOL II</t>
  </si>
  <si>
    <t>PK-PK </t>
  </si>
  <si>
    <t>SALAH TAWFIK ELEMENTARY MIDDLE SCHOOL</t>
  </si>
  <si>
    <t>GENESIS CHRISTIAN ACADEMY</t>
  </si>
  <si>
    <t>HIGHLANDS CHRISTIAN ACADEMY</t>
  </si>
  <si>
    <t>ECB EDUCATIONAL CENTER</t>
  </si>
  <si>
    <t>REFINE THERAPEUTIC LEARNING CENTER INC.</t>
  </si>
  <si>
    <t>SCOTIA NORTHWESTERN INSTITUTE INC.</t>
  </si>
  <si>
    <t>TESTIMONIUM VERITATI ACADEMY</t>
  </si>
  <si>
    <t>THE INTERNATIONAL FAMILY ACADEMY</t>
  </si>
  <si>
    <t>LOTUS ELITE ACADEMIC PREPARATORY SCHOOL</t>
  </si>
  <si>
    <t>FORTLO ACADEMY</t>
  </si>
  <si>
    <t>FIRST PRESBYTERIAN LEARNING CENTER</t>
  </si>
  <si>
    <t>R.E.D.D. LEARNING ACADEMY</t>
  </si>
  <si>
    <t>TRAILBLAZERS PREPARATORY ACADEMY</t>
  </si>
  <si>
    <t>AMERIBELGE CENTER FOR EDUCATION</t>
  </si>
  <si>
    <t>HOSANNA CHRISTIAN ACADEMY</t>
  </si>
  <si>
    <t>ACADEMIC SCHOOL 4 ARTS</t>
  </si>
  <si>
    <t>MILLENNIUM LEADERSHIP CHRISTIAN ACADEMY INC</t>
  </si>
  <si>
    <t>SURGE ACADEMY</t>
  </si>
  <si>
    <t>VANGUARD PREPARATORY ACADEMY</t>
  </si>
  <si>
    <t>YOUTH UNDER CONSTRUCTION YOUTH CENTER</t>
  </si>
  <si>
    <t>LIGHT OF THE WORLD CHRISTIAN ACADEMY CORP.</t>
  </si>
  <si>
    <t>COMPASS OUTREACH AND EDUCATION CENTER</t>
  </si>
  <si>
    <t>RED SCHOOLHOUSE</t>
  </si>
  <si>
    <t>JACK AND JILL CHILDREN'S CENTER INC</t>
  </si>
  <si>
    <t>KG-04 </t>
  </si>
  <si>
    <t>LAUDERHILL COMMUNITY CHILD CARE CENTER</t>
  </si>
  <si>
    <t>KG-03 </t>
  </si>
  <si>
    <t>BROWARD JUNIOR ACADEMY</t>
  </si>
  <si>
    <t>SALT LIFE PREPARATORY SCHOOL</t>
  </si>
  <si>
    <t>S.O.U.L. ACADEMY INC.</t>
  </si>
  <si>
    <t>ACADEMY SCHOOL OF EXCELLENCE</t>
  </si>
  <si>
    <t>POTENTIAL CHRISTIAN ACADEMY</t>
  </si>
  <si>
    <t>MOSHIACH COMMUNITY CENTER</t>
  </si>
  <si>
    <t>EAGLES LANDING CENTER OF THE PERFORMING ART</t>
  </si>
  <si>
    <t>PROPHECY CHILD CARE CENTER</t>
  </si>
  <si>
    <t>FLORIDA SCHOOL OF HIGHER LEARNING</t>
  </si>
  <si>
    <t>AGES STAGES AND PHASES LEARNING CENTER INC.</t>
  </si>
  <si>
    <t>MORELAND'S ALTERNATIVE EDUCATIONAL ACADEMY</t>
  </si>
  <si>
    <t>MASTER MINDS ACADEMY</t>
  </si>
  <si>
    <t>BISHOP MACK PREPARATORY SCHOOL</t>
  </si>
  <si>
    <t>SPECIAL CONNECTIONS ACADEMY</t>
  </si>
  <si>
    <t>LEADERSHIP PREPARATORY ACADEMY</t>
  </si>
  <si>
    <t>JACK AND JILL CHILDREN'S CENTER</t>
  </si>
  <si>
    <t>GRACE LEADERSHIP PREPARATORY INSTITUTE</t>
  </si>
  <si>
    <t>UPLIFT ENRICHMENT ACADEMY</t>
  </si>
  <si>
    <t>SUNSET SUDBURY SCHOOL</t>
  </si>
  <si>
    <t>C.G. SMITH ACADEMY - EAST</t>
  </si>
  <si>
    <t>NATIONWIDE ACADEMY HIGH SCHOOL</t>
  </si>
  <si>
    <t>MAIMONIDES SHALOM/BRAUSER ACADEMY</t>
  </si>
  <si>
    <t>NUR UL-ISLAM ACADEMY</t>
  </si>
  <si>
    <t>J. H. REMBERT ADULT EDUCATIONAL CENTER</t>
  </si>
  <si>
    <t>LIGHTHOUSE CHRISTIAN SCHOOL</t>
  </si>
  <si>
    <t>ROHR BAIS CHAYA ACADEMY</t>
  </si>
  <si>
    <t>ST. GREGORY</t>
  </si>
  <si>
    <t>SOUTH FLORIDA JEWISH ACADEMY</t>
  </si>
  <si>
    <t>WESTON CHRISTIAN ACADEMY</t>
  </si>
  <si>
    <t>UCP EARLY BEGINNINGS</t>
  </si>
  <si>
    <t>LIFE ACADEMY</t>
  </si>
  <si>
    <t>BROWARD CHRISTIAN ACADEMY</t>
  </si>
  <si>
    <t>RHEMA WORD CHRISTIAN ACADEMY</t>
  </si>
  <si>
    <t>PAIDEIA CLASSICAL ACADEMY INC.</t>
  </si>
  <si>
    <t>PINEY GROVE ACADEMY</t>
  </si>
  <si>
    <t>THE MASTER'S ACADEMY</t>
  </si>
  <si>
    <t>OUR LADY QUEEN OF MARTYRS</t>
  </si>
  <si>
    <t>SHA'AREI BINA TORAH ACADEMY FOR GIRLS</t>
  </si>
  <si>
    <t>SHERIDAN HILLS CHRISTIAN SCHOOL</t>
  </si>
  <si>
    <t>SAINT MARK CATHOLIC SCHOOL</t>
  </si>
  <si>
    <t>NEW HOPE SDA SCHOOL AND LEARNING CENTER INC</t>
  </si>
  <si>
    <t>FL METROPOLITAN TRANSITIONAL ACADEMY</t>
  </si>
  <si>
    <t>SAINT DAVID CATHOLIC SCHOOL</t>
  </si>
  <si>
    <t>MOUNT OLIVET SEVENTH-DAY ADVENTIST SCHOOL</t>
  </si>
  <si>
    <t>CALVARY CHRISTIAN ACADEMY HOLLYWOOD</t>
  </si>
  <si>
    <t>A E F HIGH SCHOOL</t>
  </si>
  <si>
    <t>08-12 </t>
  </si>
  <si>
    <t>YOUTH UNDER CONSTRUCTION YOUTH CENTER 2</t>
  </si>
  <si>
    <t>GRACE AND FAITH INTERNATIONAL ACADEMY INC.</t>
  </si>
  <si>
    <t>CAMBRIDGE INTERNATIONAL ACADEMY</t>
  </si>
  <si>
    <t>JEWISH COOPERATIVE SCHOOL</t>
  </si>
  <si>
    <t>TRINITAS ACADEMY</t>
  </si>
  <si>
    <t>NEW DOMINION CHRISTIAN ACADEMY</t>
  </si>
  <si>
    <t>LISA CHRISTINE SCHOOL OF HOPE</t>
  </si>
  <si>
    <t>MARY HELP OF CHRISTIANS SCHOOL</t>
  </si>
  <si>
    <t>MCDOUGLE TECHNICAL INSTITUTE PREPARATORY</t>
  </si>
  <si>
    <t>NEW LIFE PREPARATORY ACADEMY</t>
  </si>
  <si>
    <t>THE NEW LIFE CHRISTIAN ACADEMY INC</t>
  </si>
  <si>
    <t>WEST PARK PREPARATORY SCHOOL</t>
  </si>
  <si>
    <t>PARKRIDGE CHRISTIAN ACADEMY</t>
  </si>
  <si>
    <t>PINE ISLAND MONTESSORI</t>
  </si>
  <si>
    <t>ANN STORCK CENTER</t>
  </si>
  <si>
    <t>HARVARD INTERNATIONAL ACADEMY</t>
  </si>
  <si>
    <t>TRINITY CHRISTIAN SCHOOL</t>
  </si>
  <si>
    <t>MESIVTA OF CORAL SPRINGS</t>
  </si>
  <si>
    <t>09-11 </t>
  </si>
  <si>
    <t>GENSAGA ONLINE CHRISTIAN ACADEMY</t>
  </si>
  <si>
    <t>ZIMMERMAN SCHOOL HOUSE DBA ABI'S PLACE</t>
  </si>
  <si>
    <t>JEWISH SCHOOL OF MIAMI</t>
  </si>
  <si>
    <t>PREMIER ACADEMY SCHOOL</t>
  </si>
  <si>
    <t>TEMPLE BETH EMET DAY SCHOOL</t>
  </si>
  <si>
    <t>KG-07 </t>
  </si>
  <si>
    <t>CHARISMATA CHRISTIAN ACADEMY</t>
  </si>
  <si>
    <t>ALTERNATIVE EDUCATION FOUNDATION- WESTHAM</t>
  </si>
  <si>
    <t>04-12 </t>
  </si>
  <si>
    <t>PARKWAY CHRISTIAN SCHOOL</t>
  </si>
  <si>
    <t>DICKENS SANOMI ACADEMY</t>
  </si>
  <si>
    <t>METZUYAN ACADEMY</t>
  </si>
  <si>
    <t>T.I.E.S.</t>
  </si>
  <si>
    <t>JACKSON ACADEMY</t>
  </si>
  <si>
    <t>HOPE FOR THE FUTURE CHRISTIAN ACADEMY</t>
  </si>
  <si>
    <t>MIMI'S LEARNING CENTER</t>
  </si>
  <si>
    <t>HOCHBERG PREPARATORY SCHOOL</t>
  </si>
  <si>
    <t>MURL-WINDSOR ACADEMY AT HOLLYWOOD</t>
  </si>
  <si>
    <t>SAINT AMBROSE</t>
  </si>
  <si>
    <t>GLADES CHRISTIAN ACADEMY</t>
  </si>
  <si>
    <t>SUPER SCHOOL</t>
  </si>
  <si>
    <t>SHEPHERD OF THE COAST</t>
  </si>
  <si>
    <t>SAINT MARKS EPISCOPAL SCHOOL</t>
  </si>
  <si>
    <t>NATIVITY SCHOOL</t>
  </si>
  <si>
    <t>OUR SAVIOR LUTHERAN SCHOOL</t>
  </si>
  <si>
    <t>LYCEE FRANCO-AMERICAN</t>
  </si>
  <si>
    <t>UPPERROOM CHRISTIAN ACADEMY</t>
  </si>
  <si>
    <t>WESTLAKE PREPARATORY SCHOOL AND ACADEMY</t>
  </si>
  <si>
    <t>TWELVE TRIBES CHRISTIAN ACADEMY</t>
  </si>
  <si>
    <t>NEW LIFE CHILD CARE AND EDUCATIONAL CENTER</t>
  </si>
  <si>
    <t>FLORIDA YESHIVA HIGH SCHOOL</t>
  </si>
  <si>
    <t>JLP EDUCATION ATHLETICS INC.</t>
  </si>
  <si>
    <t>DELMAR ARTS ACADEMY</t>
  </si>
  <si>
    <t>LITTLE ACHIEVERS SCHOOL OF EXCELLENCE</t>
  </si>
  <si>
    <t>N S U UNIVERSITY SCHOOL</t>
  </si>
  <si>
    <t>MIZRAHI TORAH ACADEMY</t>
  </si>
  <si>
    <t>WESTMINSTER ACADEMY</t>
  </si>
  <si>
    <t>GATEWAY CHRISTIAN ACADEMY</t>
  </si>
  <si>
    <t>REFINE LEARNING CENTER II INC.</t>
  </si>
  <si>
    <t>POINT OF GRACE CHRISTIAN ACADEMY</t>
  </si>
  <si>
    <t>SHARON SCHOOL OF EXCELLENCE INC</t>
  </si>
  <si>
    <t>SAINT JEROME CATHOLIC SCHOOL</t>
  </si>
  <si>
    <t>BROWARD CHILDREN'S CENTER INC</t>
  </si>
  <si>
    <t>BROWARD CHILDREN'S CENTER INC.</t>
  </si>
  <si>
    <t>CARDINAL GIBBONS HIGH SCHOOL</t>
  </si>
  <si>
    <t>FIRST BAPTIST ACADEMY</t>
  </si>
  <si>
    <t>COOPER CITY CHRISTIAN ACADEMY</t>
  </si>
  <si>
    <t>ALL SAINTS CATHOLIC SCHOOL</t>
  </si>
  <si>
    <t>NEW HOPE CHRISTIAN SCHOOL</t>
  </si>
  <si>
    <t>SAINT BONAVENTURE CATHOLIC SCHOOL</t>
  </si>
  <si>
    <t>TABERNACLE CHRISTIAN CENTER ACADEMY</t>
  </si>
  <si>
    <t>SAINT ANDREW CATHOLIC SCHOOL</t>
  </si>
  <si>
    <t>SAINT ANTHONY SCHOOL</t>
  </si>
  <si>
    <t>CHILDREN IN THE SPIRIT CHRISTIAN SCHOOL</t>
  </si>
  <si>
    <t>THEACADEMY AT THE MAILMANSEGALCENTER AT NSU</t>
  </si>
  <si>
    <t>LIGHTHOUSE CHRISTIAN ACADEMY</t>
  </si>
  <si>
    <t>SAWGRASS ADVENTIST SCHOOL</t>
  </si>
  <si>
    <t>SAINT THOMAS AQUINAS HIGH SCHOOL</t>
  </si>
  <si>
    <t>SAINT BARTHOLOMEW SCHOOL</t>
  </si>
  <si>
    <t>A E F SCHOOLS ALTERNATIVE EDU. FOUNDATION</t>
  </si>
  <si>
    <t>ST. BERNADETTE CATHOLIC SCHOOL</t>
  </si>
  <si>
    <t>SAINT HELEN CATHOLIC SCHOOL</t>
  </si>
  <si>
    <t>SAINT COLEMAN SCHOOL</t>
  </si>
  <si>
    <t>REDEEMER LUTHERAN SCHOOL</t>
  </si>
  <si>
    <t>ST. CHARLES SCHOOL</t>
  </si>
  <si>
    <t>CHARLOTTE PREPARATORY SCHOOL</t>
  </si>
  <si>
    <t>GENESIS CHRISTIAN SCHOOL</t>
  </si>
  <si>
    <t>GATOR WILDERNESS CAMP SCHOOL</t>
  </si>
  <si>
    <t>PORT CHARLOTTE ADVENTIST SCHOOL</t>
  </si>
  <si>
    <t>THE LOTUS CENTER SCHOOL</t>
  </si>
  <si>
    <t>GRACE COMMUNITY SCHOOL</t>
  </si>
  <si>
    <t>COMMUNITY CHRISTIAN SCHOOL</t>
  </si>
  <si>
    <t>ST. PAUL'S LUTHERAN SCHOOL</t>
  </si>
  <si>
    <t>WEST COAST CHRISTIAN SCHOOL</t>
  </si>
  <si>
    <t>SAINT JOHN PAUL II CATHOLIC SCHOOL</t>
  </si>
  <si>
    <t>SOLID ROCK CHRISTIAN ACADEMY</t>
  </si>
  <si>
    <t>SEVEN RIVERS CHRISTIAN SCHOOL</t>
  </si>
  <si>
    <t>INVERNESS CHRISTIAN ACADEMY</t>
  </si>
  <si>
    <t>FAIRHAVEN SCHOOL</t>
  </si>
  <si>
    <t>BRIGHT BEGINNINGS LEARNING ACADEMY</t>
  </si>
  <si>
    <t>THE NEW CHURCH WITHOUT WALLS ACADEMY</t>
  </si>
  <si>
    <t>GRACE EPISCOPAL DAY SCHOOL</t>
  </si>
  <si>
    <t>CONGREGATIONAL HOLINESS CHURCH SCHOOL</t>
  </si>
  <si>
    <t>SPRINGS ACADEMY INC.</t>
  </si>
  <si>
    <t>PINEWOOD CHRISTIAN ACADEMY</t>
  </si>
  <si>
    <t>BLACK CREEK CHRISTIAN SCHOOL</t>
  </si>
  <si>
    <t>LIGHTHOUSE CHRISTIAN SCHOOL MIDDLEBURG</t>
  </si>
  <si>
    <t>BEREAN CHRISTIAN ACADEMY</t>
  </si>
  <si>
    <t>ANNUNCIATION CATHOLIC SCHOOL</t>
  </si>
  <si>
    <t>SEAMARK RANCH INC.</t>
  </si>
  <si>
    <t>ST. JOHNS COUNTRY DAY SCHOOL</t>
  </si>
  <si>
    <t>FAITH CHRISTIAN ACADEMY INC</t>
  </si>
  <si>
    <t>E.V. TURNER PREPARATORY ACADEMY</t>
  </si>
  <si>
    <t>BROACH SCHOOL-FREE 2 BE ME</t>
  </si>
  <si>
    <t>LIGHTHOUSE CHRISTIAN SCHOOL ORANGE PARK</t>
  </si>
  <si>
    <t>AMERICAN HERITAGE ACADEMY</t>
  </si>
  <si>
    <t>THE BROACH SCHOOL OF ORANGE PARK</t>
  </si>
  <si>
    <t>SONLIGHT CHRISTIAN ACADEMY</t>
  </si>
  <si>
    <t>ENGAGING YOUNG MINDS ACADEMY INC.</t>
  </si>
  <si>
    <t>MONTESSORI ACADEMY OF NAPLES</t>
  </si>
  <si>
    <t>GRACE COMMUNITY SCHOOL OF GOLDEN GATE INC.</t>
  </si>
  <si>
    <t>ADONAI ACADEMY INCORPORATED</t>
  </si>
  <si>
    <t>EDUCATIONAL PATHWAYS ACADEMY</t>
  </si>
  <si>
    <t>01-10 </t>
  </si>
  <si>
    <t>NAPLES ADVENTIST CHRISTIAN SCHOOL</t>
  </si>
  <si>
    <t>ABLE ACADEMY</t>
  </si>
  <si>
    <t>INTERNATIONAL LEARNING ACADEMY</t>
  </si>
  <si>
    <t>THE VILLAGE SCHOOL</t>
  </si>
  <si>
    <t>RHODORA J. DONAHUE ACADEMY</t>
  </si>
  <si>
    <t>3 OAKS ACADEMY</t>
  </si>
  <si>
    <t>UNIQUE LEARNING CENTER</t>
  </si>
  <si>
    <t>SAINT ELIZABETH ANN SETON</t>
  </si>
  <si>
    <t>NICAEA ACADEMY INC.</t>
  </si>
  <si>
    <t>SAINT JOHN NEUMANN CATHOLIC HIGH SCHOOL INC.</t>
  </si>
  <si>
    <t>COMMUNITY SCHOOL OF NAPLES</t>
  </si>
  <si>
    <t>05-08 </t>
  </si>
  <si>
    <t>NAPLES CHRISTIAN ACADEMY</t>
  </si>
  <si>
    <t>ROYAL PALM ACADEMY</t>
  </si>
  <si>
    <t>SEAGATE CHRISTIAN SCHOOLS</t>
  </si>
  <si>
    <t>GRACE COMMUNITY SCHOOL OF NAPLES PARK</t>
  </si>
  <si>
    <t>SEACREST COUNTRY DAY SCHOOL</t>
  </si>
  <si>
    <t>PRECIOUS CARGO ACADEMY</t>
  </si>
  <si>
    <t>02-08 </t>
  </si>
  <si>
    <t>SAINT ANN SCHOOL</t>
  </si>
  <si>
    <t>SHAPING MASTERPIECES</t>
  </si>
  <si>
    <t>NEW GENERATION CHRISTIAN MINISTRIES</t>
  </si>
  <si>
    <t>FAITH ACADEMY</t>
  </si>
  <si>
    <t>SPRINGVILLE PREPARATORY ACADEMY</t>
  </si>
  <si>
    <t>HART 2 HART CHRISTIAN ACADEMY</t>
  </si>
  <si>
    <t>CAMBRIDGE PREP ACADEMY INC.</t>
  </si>
  <si>
    <t>THE R.I.C.H. LEARNING ACADEMY</t>
  </si>
  <si>
    <t>COVENANT COMMUNITY SCHOOL</t>
  </si>
  <si>
    <t>EPIPHANY CATHOLIC SCHOOL</t>
  </si>
  <si>
    <t>NORTH FLORIDA ARTS AND SCIENCES ACADEMY</t>
  </si>
  <si>
    <t>FIRST ACADEMY</t>
  </si>
  <si>
    <t>BRIDGE COMMUNITY CHRISTIAN ACADEMY</t>
  </si>
  <si>
    <t>08-08 </t>
  </si>
  <si>
    <t>JOY EXPLOSION CHRISTIAN ACADEMY</t>
  </si>
  <si>
    <t>DADE</t>
  </si>
  <si>
    <t>VANGUARD SCHOOL OF COCONUT GROVE FLA.</t>
  </si>
  <si>
    <t>01-08 </t>
  </si>
  <si>
    <t>LUBAVITCH EDUCATIONAL CENTER INC.</t>
  </si>
  <si>
    <t>SUNFLOWERS ACADEMY</t>
  </si>
  <si>
    <t>YVONNE LEARNING CENTER</t>
  </si>
  <si>
    <t>TAMIAMI UNITED METHODIST ELEMENTARY</t>
  </si>
  <si>
    <t>OUR LADY OF LOURDES PARISH SCHOOL</t>
  </si>
  <si>
    <t>MIAMI BAPTIST SCHOOL</t>
  </si>
  <si>
    <t>HAPPY KIDS PRIVATE SCHOOL</t>
  </si>
  <si>
    <t>LINCOLN-MARTI COMMUNITY AGENCY 77</t>
  </si>
  <si>
    <t>LINCOLN-MARTI COMMUNITY AGENCY 35</t>
  </si>
  <si>
    <t>LINCOLN-MARTI COMMUNITY AGENCY 90</t>
  </si>
  <si>
    <t>LINCOLN-MARTI COMMUNITY AGENCY 27</t>
  </si>
  <si>
    <t>ASBURY CHRISTIAN SCHOOL</t>
  </si>
  <si>
    <t>DR. JOHN A. MCKINNEY CHRISTIAN ACADEMY</t>
  </si>
  <si>
    <t>PALMER TRINITY SCHOOL</t>
  </si>
  <si>
    <t>WESTWOOD CHRISTIAN SCHOOL</t>
  </si>
  <si>
    <t>SHEPHERD OF GOD CHRISTIAN ACADEMY CORP.</t>
  </si>
  <si>
    <t>CARPE DIEM ACADEMIA INC.</t>
  </si>
  <si>
    <t>SAINT TIMOTHY PARISH SCHOOL</t>
  </si>
  <si>
    <t>SOUTH FLORIDA CHILD DEVELOPMENT CENTER</t>
  </si>
  <si>
    <t>SAINT THOMAS EPISCOPAL PARISH SCHOOL</t>
  </si>
  <si>
    <t>LINCOLN-MARTI COMMUNITY AGENCY 34</t>
  </si>
  <si>
    <t>MIAMI UNION ACADEMY</t>
  </si>
  <si>
    <t>TRINITY CHRISTIAN ACADEMY</t>
  </si>
  <si>
    <t>SUNRISE SCHOOL OF MIAMI, INC.</t>
  </si>
  <si>
    <t>ACE ACADEMY SOUTH</t>
  </si>
  <si>
    <t>SAINT ROSE OF LIMA</t>
  </si>
  <si>
    <t>SAINT STEPHEN'S EPISCOPAL DAY SCHOOL</t>
  </si>
  <si>
    <t>SAINTS PETER PAUL SCHOOL</t>
  </si>
  <si>
    <t>KG-10 </t>
  </si>
  <si>
    <t>SAINT THERESA CATHOLIC SCHOOL</t>
  </si>
  <si>
    <t>IMMACULATA-LA SALLE HIGH SCHOOL</t>
  </si>
  <si>
    <t>CRYSTAL ACADEMY PRIMARY SCHOOL CAPS INTERN</t>
  </si>
  <si>
    <t>VILLA PREPATORY ACADEMY CORP</t>
  </si>
  <si>
    <t>JUANITA G. HAWKINS CHRISTIAN ACADEMY</t>
  </si>
  <si>
    <t>LEHRMAN COMMUNITY DAY SCHOOL</t>
  </si>
  <si>
    <t>KINGS CHRISTIAN SCHOOL</t>
  </si>
  <si>
    <t>CHILDREN'S CREATIVE LRNG CTR @ FIU</t>
  </si>
  <si>
    <t>CLARA MOHAMMED SCHOOL OF MIAMI FLORIDA</t>
  </si>
  <si>
    <t>BETH JACOB HIGH SCHOOL INC.</t>
  </si>
  <si>
    <t>TORAS EMES ACADEMY OF MIAMI</t>
  </si>
  <si>
    <t>MIAMI SHORES COMMUNITY CHURCH SCHOOL</t>
  </si>
  <si>
    <t>CUTLER RIDGE CHRISTIAN ACADEMY</t>
  </si>
  <si>
    <t>WESTMINSTER CHRISTIAN SCHOOL</t>
  </si>
  <si>
    <t>GORDON DAY SCHOOL OF BETH DAVID CONG.</t>
  </si>
  <si>
    <t>HOREB CHRISTIAN SCHOOL</t>
  </si>
  <si>
    <t>GLADEVIEW CHRISTIAN SCHOOL</t>
  </si>
  <si>
    <t>MIAMI LEARNING EXPERIENCE</t>
  </si>
  <si>
    <t>ISLAMIC SCHOOL OF MIAMI</t>
  </si>
  <si>
    <t>04-08 </t>
  </si>
  <si>
    <t>THE GLORY OF GOD CHRISTIAN SCHOOL</t>
  </si>
  <si>
    <t>REDLAND CHRISTIAN ACADEMY INC.</t>
  </si>
  <si>
    <t>YESHIVA ELEMENTARY</t>
  </si>
  <si>
    <t>CALUSA PREPARATORY SCHOOL</t>
  </si>
  <si>
    <t>WORLD MISSION OF JESUS CHRIST CHRISTIAN</t>
  </si>
  <si>
    <t>YIN YANG ACADEMY</t>
  </si>
  <si>
    <t>ARLINGTON ACADEMY OF MIAMI INC.</t>
  </si>
  <si>
    <t>SAINT AGATHA SCHOOL</t>
  </si>
  <si>
    <t>GULLIVER PREPARATORY SCHOOL INC.</t>
  </si>
  <si>
    <t>MIAMI LAKES UNITED METHODIST PRESCHOOL</t>
  </si>
  <si>
    <t>NEW JERUSALEM CHRISTIAN ACADEMY</t>
  </si>
  <si>
    <t>CORAL PARK CHRISTIAN ACADEMY</t>
  </si>
  <si>
    <t>YESHIVA TORAS CHAIM</t>
  </si>
  <si>
    <t>NORTH DADE REGIONAL ACADEMY</t>
  </si>
  <si>
    <t>KG-09 </t>
  </si>
  <si>
    <t>EARLY STEP LEARNING CENTER</t>
  </si>
  <si>
    <t>TRINITY CHRISTIAN ACADEMY H.S.</t>
  </si>
  <si>
    <t>DIVINE SAVIOR LUTHERAN ACADEMY</t>
  </si>
  <si>
    <t>MOTHER OF OUR REDEEMER CATHOLIC SCHOOL</t>
  </si>
  <si>
    <t>SAINT JOHNS EPISCOPAL SCHOOL</t>
  </si>
  <si>
    <t>LINCOLN-MARTI COMMUNITY AGENCY 04</t>
  </si>
  <si>
    <t>SAINT KEVIN CATHOLIC SCHOOL</t>
  </si>
  <si>
    <t>SAINT JOHN THE APOSTLE SCHOOL</t>
  </si>
  <si>
    <t>LINCOLN-MARTI COMMUNITY AGENCY 22</t>
  </si>
  <si>
    <t>LINCOLN-MARTI COMMUNITY AGENCY 17</t>
  </si>
  <si>
    <t>LINCOLN-MARTI COMMUNITY AGENCY 88</t>
  </si>
  <si>
    <t>LINCOLN-MARTI COMMUNITY AGENCY 76</t>
  </si>
  <si>
    <t>LINCOLN-MARTI COMMUNITY AGENCY 01</t>
  </si>
  <si>
    <t>LINCOLN-MARTI COMMUNITY AGENCY 80</t>
  </si>
  <si>
    <t>LINCOLN-MARTI COMMUNITY AGENCY 13</t>
  </si>
  <si>
    <t>LINCOLN-MARTI COMMUNITY AGENCY 28</t>
  </si>
  <si>
    <t>PALMETTO CHRISTIAN SCHOOL</t>
  </si>
  <si>
    <t>LINCOLN-MARTI COMMUNITY AGENCY 10</t>
  </si>
  <si>
    <t>LINCOLN-MARTI COMMUNITY AGENCY 21</t>
  </si>
  <si>
    <t>LINCOLN-MARTI COMMUNITY AGENCY 14</t>
  </si>
  <si>
    <t>TEMPLE SINAI'S EARLY CHILDHOOD ED CENTER</t>
  </si>
  <si>
    <t>VANN ACADEMY</t>
  </si>
  <si>
    <t>ETTA MAE ANDERSON LEARNING ACADEMY</t>
  </si>
  <si>
    <t>WILLIAM A. KIRLEW JR. ACADEMY</t>
  </si>
  <si>
    <t>OASIS CHRISTIAN ACADEMY</t>
  </si>
  <si>
    <t>COLONIAL CHRISTIAN SCHOOL</t>
  </si>
  <si>
    <t>PROMISING FUTURE ACADEMY</t>
  </si>
  <si>
    <t>MONTESSORI CHILDRENS HOUSE</t>
  </si>
  <si>
    <t>THE CUSHMAN SCHOOL</t>
  </si>
  <si>
    <t>PERRINE SDA SCHOOL</t>
  </si>
  <si>
    <t>RAMBAM DAY SCHOOL TEMPLE BETH AM</t>
  </si>
  <si>
    <t>BELEN JESUIT PREPARATORY SCHOOL</t>
  </si>
  <si>
    <t>SCHECK HILLEL COMMUNITY SCHOOL INC.</t>
  </si>
  <si>
    <t>KENDALL CHRISTIAN</t>
  </si>
  <si>
    <t>THE CHALLENGER SCHOOL</t>
  </si>
  <si>
    <t>EBENEZER CHRISTIAN ACADEMY</t>
  </si>
  <si>
    <t>OUR LADY OF THE LAKES CATHOLIC SCHOOL</t>
  </si>
  <si>
    <t>LINCOLN-MARTI COMMUNITY AGENCY 27-8</t>
  </si>
  <si>
    <t>LINCOLN-MARTI COMMUNITY AGENCY 23</t>
  </si>
  <si>
    <t>PNEUMA CHRISTIAN ACADEMY</t>
  </si>
  <si>
    <t>ALLAPATTAH WYNWOOD CHILDCARE SCHOOL</t>
  </si>
  <si>
    <t>HOPE ACADEMY</t>
  </si>
  <si>
    <t>ADVANCE ACHIEVERS ACADEMY</t>
  </si>
  <si>
    <t>EASTER SEALS ACADEMY</t>
  </si>
  <si>
    <t>MESIVTA OF GREATER MIAMI</t>
  </si>
  <si>
    <t>CARROLLTON SCHOOL OF THE SACRED HEART</t>
  </si>
  <si>
    <t>BLESSED TRINITY CATHOLIC SCHOOL</t>
  </si>
  <si>
    <t>NEW TESTAMENT CHURCH LITTLE ANGELS ACADEMY</t>
  </si>
  <si>
    <t>PROVIDENCE SCHOOL</t>
  </si>
  <si>
    <t>DADE CHRISTIAN SCHOOL</t>
  </si>
  <si>
    <t>GRACE CHRISTIAN LEADERSHIP ACADEMY</t>
  </si>
  <si>
    <t>PETER PAN LEARNING CENTER INC</t>
  </si>
  <si>
    <t>ACE ACADEMY</t>
  </si>
  <si>
    <t>REAGAN EDUCATIONAL ACADEMY INC.</t>
  </si>
  <si>
    <t>DIAMOND MINDS TRANSFORMATIONAL LEADERSHIP A</t>
  </si>
  <si>
    <t>PARKWAY BAPTIST CHURCH WEE CARE</t>
  </si>
  <si>
    <t>SAINT JOHN NEUMANN SCHOOL</t>
  </si>
  <si>
    <t>12-12 </t>
  </si>
  <si>
    <t>NEW TESTAMENT CHURCH OF TRANSFIGURATION</t>
  </si>
  <si>
    <t>TREE OF KNOWLEDGE LEARNING ACADEMY</t>
  </si>
  <si>
    <t>CHILDREN'S RESOURCES</t>
  </si>
  <si>
    <t>CITY INNOVATION SCHOOL INC.</t>
  </si>
  <si>
    <t>LEARNING LINKS SCHOOL HOUSE</t>
  </si>
  <si>
    <t>BEYOND EXPECTATIONS ACADEMY</t>
  </si>
  <si>
    <t>CHRISTOPHER COLUMBUS HIGH SCHOOL</t>
  </si>
  <si>
    <t>KLURMAN/LUBAVITCH</t>
  </si>
  <si>
    <t>RABBI ALEXANDER S. GROSS HEBREW ACADEMY</t>
  </si>
  <si>
    <t>CHRIST FELLOWSHIP ACADEMY</t>
  </si>
  <si>
    <t>LINCOLN-MARTI COMMUNITY AGENCY 43</t>
  </si>
  <si>
    <t>MIAMI SPRINGS SEVENTH-DAY ADVENTIST</t>
  </si>
  <si>
    <t>UNIQUE LEARNING CENTER INC.</t>
  </si>
  <si>
    <t>EBENEZER DAY CARE</t>
  </si>
  <si>
    <t>VIP CHRISTIAN ACADEMY</t>
  </si>
  <si>
    <t>SAINT AGNES ACADEMY</t>
  </si>
  <si>
    <t>SAINT BRENDAN ELEMENTARY SCHOOL</t>
  </si>
  <si>
    <t>I SMILE INC.</t>
  </si>
  <si>
    <t>LINCOLN-MARTI COMMUNITY AGENCY 16</t>
  </si>
  <si>
    <t>AMERICAN CHRISTIAN SCHOOL ART CENTER</t>
  </si>
  <si>
    <t>OUR LADY OF THE HOLY ROSARY-ST RICHARD CATH</t>
  </si>
  <si>
    <t>OUR LADY OF LOURDES ACADEMY</t>
  </si>
  <si>
    <t>RANSOM EVERGLADES SCHOOL</t>
  </si>
  <si>
    <t>FAITH FELLOWSHIP SCHOOL</t>
  </si>
  <si>
    <t>SAINT BRENDAN HIGH SCHOOL</t>
  </si>
  <si>
    <t>SAINT PHILIP'S EPISCOPAL SCHOOL</t>
  </si>
  <si>
    <t>OUR PRIDE ACADEMY INC.</t>
  </si>
  <si>
    <t>TVC ACADEMY</t>
  </si>
  <si>
    <t>ACE ACADEMY CENTRAL</t>
  </si>
  <si>
    <t>ACE ACADEMY NORTH</t>
  </si>
  <si>
    <t>SAINT MARYS CATHEDRAL</t>
  </si>
  <si>
    <t>ACADEMY OF EXCELLENCE</t>
  </si>
  <si>
    <t>SAINT HUGH</t>
  </si>
  <si>
    <t>SAINT JAMES CATHOLIC SCHOOL</t>
  </si>
  <si>
    <t>SAINT LAWRENCE SCHOOL</t>
  </si>
  <si>
    <t>SAINT PATRICK SCHOOL</t>
  </si>
  <si>
    <t>SAINT MICHAEL THE ARCHANGEL</t>
  </si>
  <si>
    <t>CARPE DIEM ACADEMIA LITTLE HAVANA</t>
  </si>
  <si>
    <t>EBENEZER CHRISTIAN SCHOOL INC.</t>
  </si>
  <si>
    <t>HOLY CROSS LUTHERAN SCHOOL</t>
  </si>
  <si>
    <t>CRISDA CHRISTIAN ACADEMY INC.</t>
  </si>
  <si>
    <t>HOLY FAMILY CATHOLIC SCHOOL</t>
  </si>
  <si>
    <t>IMMACULATE CONCEPTION CATHOLIC SCHOOL</t>
  </si>
  <si>
    <t>KIILYS KIDS INC.</t>
  </si>
  <si>
    <t>SIERRA NORWOOD CALVARY CHILD DEV. CENTER</t>
  </si>
  <si>
    <t>FAITH LUTHERAN SCHOOL</t>
  </si>
  <si>
    <t>BETHEL ELEMENTARY SCHOOL OF SEVENTH-DAY ADV</t>
  </si>
  <si>
    <t>EPIPHANY SCHOOL</t>
  </si>
  <si>
    <t>CONCORDIA LUTHERAN SCHOOL</t>
  </si>
  <si>
    <t>GREATER MIAMI ACADEMY</t>
  </si>
  <si>
    <t>JEREMIAH ACADEMY</t>
  </si>
  <si>
    <t>FLORIDA CHRISTIAN SCHOOL</t>
  </si>
  <si>
    <t>GRANADA DAY SCHOOL</t>
  </si>
  <si>
    <t>MONSIGNOR EDWARD PACE HIGH SCHOOL</t>
  </si>
  <si>
    <t>LINCOLN-MARTI COMMUNITY AGENCY 29</t>
  </si>
  <si>
    <t>LINCOLN-MARTI COMMUNITY AGENCY 30</t>
  </si>
  <si>
    <t>LINCOLN-MARTI COMMUNITY AGENCY 41</t>
  </si>
  <si>
    <t>NORTHWEST CHRISTIAN ACADEMY</t>
  </si>
  <si>
    <t>NORTH HIALEAH CHRISTIAN SCHOOL</t>
  </si>
  <si>
    <t>LINCOLN-MARTI COMMUNITY AGENCY 85</t>
  </si>
  <si>
    <t>LINCOLN-MARTI COMMUNITY AGENCY 56</t>
  </si>
  <si>
    <t>LA PROGRESIVA PRESBYTERIAN SCHOOL INC.</t>
  </si>
  <si>
    <t>MIAMI CHRISTIAN</t>
  </si>
  <si>
    <t>MIAMI COUNTRY DAY SCHOOL</t>
  </si>
  <si>
    <t>MARIAN CENTER SCHOOL AND SERVICES</t>
  </si>
  <si>
    <t>LINCOLN-MARTI COMMUNITY AGENCY 71</t>
  </si>
  <si>
    <t>FISHER ISLAND DAY SCHOOL</t>
  </si>
  <si>
    <t>KUMC PRESCHOOL</t>
  </si>
  <si>
    <t>GOOD SHEPHERD ACADEMY</t>
  </si>
  <si>
    <t>EUREKA EDUCATIONAL ACADEMY INC.</t>
  </si>
  <si>
    <t>YOUNG LEADERS ACADEMY K-8</t>
  </si>
  <si>
    <t>ST. ANTHONY'S SCHOOL OF HIGHER EDUCATION</t>
  </si>
  <si>
    <t>GODS KIDS</t>
  </si>
  <si>
    <t>THY KINGDOM KIDS LEARNING ACADEMY</t>
  </si>
  <si>
    <t>DRANOD LEARNING ACADEMY</t>
  </si>
  <si>
    <t>A GSA ACADEMY SCHOOL INC</t>
  </si>
  <si>
    <t>REVIVER ACADEMY</t>
  </si>
  <si>
    <t>GOSPEL ASSEMBLY ACADEMY INC</t>
  </si>
  <si>
    <t>STARS GLOBAL PREPARATORY</t>
  </si>
  <si>
    <t>MIAMI ARTS MONTESSORI ACADEMY INC</t>
  </si>
  <si>
    <t>VILLA PREPARATORY ACADEMY 2</t>
  </si>
  <si>
    <t>MOUNT OLIVES LEARNING CENTER</t>
  </si>
  <si>
    <t>LINDEN PREPARATORY</t>
  </si>
  <si>
    <t>TRUE NORTH EARLY LEARNING ACADEMY</t>
  </si>
  <si>
    <t>ARCHBISHOP COLEMAN F. CARROLL HIGH</t>
  </si>
  <si>
    <t>ANGELS REACH ACADEMY FOR DIVERGENT LEARNERS</t>
  </si>
  <si>
    <t>TLC SCHOLARS</t>
  </si>
  <si>
    <t>BETHANY CHRISTIAN ACADEMY</t>
  </si>
  <si>
    <t>YESHIVA MIDDLE SCHOOL</t>
  </si>
  <si>
    <t>PROMISED LAND ACADEMY FOR CHRISTIAN EDUCAT</t>
  </si>
  <si>
    <t>TEMPLE BETH SHOLOM INNOVATIVE SCHOOL</t>
  </si>
  <si>
    <t>JACKSON PREPARATORY ACADEMY</t>
  </si>
  <si>
    <t>THE SHUL'S CHILD ENRICHMENT CENTER</t>
  </si>
  <si>
    <t>MIAMI SPRINGS PRESCHOOL</t>
  </si>
  <si>
    <t>GENESIS SCHOOL OF THE ARTS</t>
  </si>
  <si>
    <t>ACE ACADEMY SOUTH 2</t>
  </si>
  <si>
    <t>GRACE SUCCESS ACADEMY</t>
  </si>
  <si>
    <t>INFINITE HORIZONS LEARNING CENTER</t>
  </si>
  <si>
    <t>FL METROPOLITAN TRANSITIONAL ACAD-MIAMI</t>
  </si>
  <si>
    <t>BASECAMP305</t>
  </si>
  <si>
    <t>VANGUARD CHILDREN'S ACADEMY</t>
  </si>
  <si>
    <t>01-06 </t>
  </si>
  <si>
    <t>RISE PREPARATORY ACADEMY</t>
  </si>
  <si>
    <t>CRISTO REY MIAMI HIGH SCHOOL</t>
  </si>
  <si>
    <t>LIFE CHANGERS SCHOOL OF THE FUTURE LLC</t>
  </si>
  <si>
    <t>ACE ACADEMY SCHOOL</t>
  </si>
  <si>
    <t>YESHIVA OF MIAMI INC.</t>
  </si>
  <si>
    <t>POISE ACADEMY</t>
  </si>
  <si>
    <t>CUTLER BAY CHRISTIAN ACADEMY</t>
  </si>
  <si>
    <t>ACADEMICALLY FIT LEARNING ACADEMY</t>
  </si>
  <si>
    <t>LANAAR</t>
  </si>
  <si>
    <t>01-03 </t>
  </si>
  <si>
    <t>TOPS CHRISTIAN ACADEMY</t>
  </si>
  <si>
    <t>YOTZER OHR INC.</t>
  </si>
  <si>
    <t>TRU PREP ACADEMY</t>
  </si>
  <si>
    <t>EMPOWERING YOUTH INC.</t>
  </si>
  <si>
    <t>INTERNATIONAL TORAH ACADEMY</t>
  </si>
  <si>
    <t>CHILDREN OF DESTINY LEARNING ACADEMY</t>
  </si>
  <si>
    <t>DIAMOND MINDS EXCEL</t>
  </si>
  <si>
    <t>DIAMOND MINDS</t>
  </si>
  <si>
    <t>GREAT BEGINNINGS PRIVATE SCHOOL</t>
  </si>
  <si>
    <t>WIZ KIDZ LEARNING CENTER 2</t>
  </si>
  <si>
    <t>HARD KNOCKS FOUNDATION</t>
  </si>
  <si>
    <t>GRACE CHRISTIAN PREPARATORY NORTH</t>
  </si>
  <si>
    <t>KID'S CLUB ACADEMY</t>
  </si>
  <si>
    <t>GENESIS LEARNING ACADEMY</t>
  </si>
  <si>
    <t>THE MIAMI SUDBURY SCHOOL</t>
  </si>
  <si>
    <t>BRIDGE OF HELP INTERNATIONAL INC</t>
  </si>
  <si>
    <t>O.L.L.A.S. ACADEMY</t>
  </si>
  <si>
    <t>TOUCH OF LOVE</t>
  </si>
  <si>
    <t>GRACE LEADERSHIP PREPARATORY INSTITUTE INC</t>
  </si>
  <si>
    <t>BRILLIANCE ACADEMY</t>
  </si>
  <si>
    <t>ACADEMY OF EXCELLENCE 1</t>
  </si>
  <si>
    <t>PENTAB ACADEMY</t>
  </si>
  <si>
    <t>BEIS CHANA/LEC</t>
  </si>
  <si>
    <t>KOOL KIDZ SUCCESS CENTER</t>
  </si>
  <si>
    <t>SPROUTING TO SUCCESS INC.</t>
  </si>
  <si>
    <t>EMPOWERING YOUTH INC. 2</t>
  </si>
  <si>
    <t>THE LEARNING LAB EDUCENTER</t>
  </si>
  <si>
    <t>GOSPEL TABERNACLE CHRISTIAN ACADEMY</t>
  </si>
  <si>
    <t>THE CREATIVE LEARNING CENTER</t>
  </si>
  <si>
    <t>WORSHIPERS' HOUSE OF PRAYER ACADEMY</t>
  </si>
  <si>
    <t>BE UNIQUE ACADEMY PREP INC.</t>
  </si>
  <si>
    <t>GRACE BAPTIST ACADEMY</t>
  </si>
  <si>
    <t>HOLLYWOOD EDUCATION LITERACY PROJECT</t>
  </si>
  <si>
    <t>GOOD SHEPHERD CATHOLIC SCHOOL</t>
  </si>
  <si>
    <t>LIVELY STONES FOR JESUS SCHOOL OF THE FUTURE</t>
  </si>
  <si>
    <t>SAINT LOUIS COVENANT SCHOOL</t>
  </si>
  <si>
    <t>BUSINESS ENTREPRENEURSHIP LEADERSHIP PREP</t>
  </si>
  <si>
    <t>MGM ACADEMY OF EXCELLENCE</t>
  </si>
  <si>
    <t>B.WRIGHT LEADERSHIP ACADEMY</t>
  </si>
  <si>
    <t>CITI CHRISTIAN ACADEMY</t>
  </si>
  <si>
    <t>INTERNATIONAL BILINGUAL PRESCHOOL</t>
  </si>
  <si>
    <t>A PERFECT PLACE 4 KIDZ</t>
  </si>
  <si>
    <t>ADVANCE CHRISTIAN ACADEMY</t>
  </si>
  <si>
    <t>S.T.A.R.S. AUTISM SCHOOL</t>
  </si>
  <si>
    <t>C.E.L.A. ACADEMY</t>
  </si>
  <si>
    <t>ARCHDIOCESE OF MIAMI VIRTUALCATHOLIC SCHOOL</t>
  </si>
  <si>
    <t>MOTHER OF CHRIST CATHOLIC SCHOOL</t>
  </si>
  <si>
    <t>YESHIVAS BEIS AHRON</t>
  </si>
  <si>
    <t>ST. THOMAS THE APOSTLE</t>
  </si>
  <si>
    <t>ACCELERATED ACADEMIC ACADEMY</t>
  </si>
  <si>
    <t>RANDOLPH FUTURE SCHOLARS ACADEMY BUSINESS</t>
  </si>
  <si>
    <t>BETESDA CHRISTIAN SCHOOL</t>
  </si>
  <si>
    <t>CORAL WAY UMC DAYCARE SCHOOL CENTER</t>
  </si>
  <si>
    <t>A BETTER DAY THERAPY LEARNING CENTER</t>
  </si>
  <si>
    <t>MLC PREPARATORY ACADEMY</t>
  </si>
  <si>
    <t>RIVERSIDE BAPTIST CHILD DEVELOPMENT CENTER</t>
  </si>
  <si>
    <t>CARE ELEMENTARY SCHOOL</t>
  </si>
  <si>
    <t>UNITED CEREBRAL PALSY TRANSITIONAL LEARNING</t>
  </si>
  <si>
    <t>JAY'S LEARNING CENTER I INC.</t>
  </si>
  <si>
    <t>LITTLE LAMBS CHRISTIAN ACADEMY</t>
  </si>
  <si>
    <t>BETH MOSHE EARLY CHILDHOOD CENTER</t>
  </si>
  <si>
    <t>SOUTHPOINTE CHRISTIAN ACADEMY</t>
  </si>
  <si>
    <t>MEAGANS ACADEMIC CENTER</t>
  </si>
  <si>
    <t>MARJCC</t>
  </si>
  <si>
    <t>THE KINGDOM CENTER ACADEMY INC</t>
  </si>
  <si>
    <t>MIAMI SHORES PRESBYTERIAN CHURCH SCHOOL</t>
  </si>
  <si>
    <t>THE DIVINE SAVIOR SCHOOL</t>
  </si>
  <si>
    <t>KESHER L.D.</t>
  </si>
  <si>
    <t>WESTERN GENERAL EDUCATION INC.</t>
  </si>
  <si>
    <t>ALL ANGELS ACADEMY</t>
  </si>
  <si>
    <t>LAKESIDE PRIVATE SCHOOL</t>
  </si>
  <si>
    <t>FAITH PREPARATORY SCHOOL</t>
  </si>
  <si>
    <t>FAITH COMMUNITY CHRISTIAN ACADEMY</t>
  </si>
  <si>
    <t>CHARACTER COMMUNITY SERVICES</t>
  </si>
  <si>
    <t>DREAMERS VISION ACADEMY</t>
  </si>
  <si>
    <t>GROWING TOGETHER BEHAVIORAL CENTER MANDARIN</t>
  </si>
  <si>
    <t>AMERICA'S LITTLE LEADERS</t>
  </si>
  <si>
    <t>FLORIDA RECOVERY SCHOOLS RIVER OAK CAMPUS</t>
  </si>
  <si>
    <t>GROWING TOGETHER BEHAVIORAL CENTER</t>
  </si>
  <si>
    <t>NORTH FLA EDUCATIONAL INSTITUTE WESTSIDE</t>
  </si>
  <si>
    <t>POISE 4 KIDS LLC</t>
  </si>
  <si>
    <t>ACADEMY OF SCHOLARS</t>
  </si>
  <si>
    <t>LONNIE LAMAR ACADEMY OF EXCELLENCE</t>
  </si>
  <si>
    <t>06-11 </t>
  </si>
  <si>
    <t>MINDS OF THE FUTURE ACADEMY</t>
  </si>
  <si>
    <t>LIVING TRUTH CHRISTIAN ACADEMY</t>
  </si>
  <si>
    <t>LIVINGWAY CHRISTIAN ACADEMY</t>
  </si>
  <si>
    <t>DID ACADEMY</t>
  </si>
  <si>
    <t>LA CORE CHRISTIAN ELEMENTARY SCHOOL</t>
  </si>
  <si>
    <t>PRINCE OF PEACE ACADEMY</t>
  </si>
  <si>
    <t>CROSSROADS CHRISTIAN SCHOOL ARLINGTON</t>
  </si>
  <si>
    <t>LIGHTHOUSE CHRISTIAN SCHOOL DINSMORE</t>
  </si>
  <si>
    <t>NAZARENE CHRISTIAN ACADEMY</t>
  </si>
  <si>
    <t>GOD'S ARK OF SAFETY SCHOOL OF EXCELLENCE</t>
  </si>
  <si>
    <t>WINGS OF ANGELS CHRISTIAN ACADEMY</t>
  </si>
  <si>
    <t>GIDEON SCHOOL OF ARTS AND TECHNOLOGY</t>
  </si>
  <si>
    <t>STRIVING FOR EXCELLENCE ACADEMY</t>
  </si>
  <si>
    <t>EDUCATOR LIFE</t>
  </si>
  <si>
    <t>JOY ACADEMY</t>
  </si>
  <si>
    <t>WORD PREPARATORY ACADEMY</t>
  </si>
  <si>
    <t>JACKSONVILLE TORAH HIGH SCHOOL INC.</t>
  </si>
  <si>
    <t>ARISE INSTITUTE</t>
  </si>
  <si>
    <t>HOPE HAVEN ASSOCIATION INC.</t>
  </si>
  <si>
    <t>CHANGING LIVES CHRISTIAN ACADEMY</t>
  </si>
  <si>
    <t>LIFESKILLS OUTREACH LEARNING AND SUPPORTS</t>
  </si>
  <si>
    <t>REACH ACADEMY</t>
  </si>
  <si>
    <t>VISIONARY DREAMERS OF TODAY FOUNDATION INC.</t>
  </si>
  <si>
    <t>WHITEHOUSE CHRISTIAN ACADEMY INC.</t>
  </si>
  <si>
    <t>DR. KOBI KAMBON ACADEMY</t>
  </si>
  <si>
    <t>LIGHTHOUSE CHRISTIAN SCHOOL NEW</t>
  </si>
  <si>
    <t>TDH FOUNDATION</t>
  </si>
  <si>
    <t>IMPACT CHRISTIAN ACADEMY</t>
  </si>
  <si>
    <t>NATALIA RICE ACADEMY 2</t>
  </si>
  <si>
    <t>KREATIVE MINDS ACADEMY INC</t>
  </si>
  <si>
    <t>THE CHEDER OF JACKSONVILLE</t>
  </si>
  <si>
    <t>MAINSPRING ACADEMY</t>
  </si>
  <si>
    <t>LASCHOOL ACADEMY</t>
  </si>
  <si>
    <t>AUSTIN CHRISTIAN VOCATIONAL ACADEMY</t>
  </si>
  <si>
    <t>BUILDERS OF THE FAITH CHRISTIAN ACADEMY</t>
  </si>
  <si>
    <t>YOUNG KIDS IN MOTION ACADEMY INC</t>
  </si>
  <si>
    <t>GIRLS PREPARATORY SCHOOL AT WAVERLY ACADEMY</t>
  </si>
  <si>
    <t>LIFEWAY CHRISTIAN ACADEMY</t>
  </si>
  <si>
    <t>B ROYAL ACADEMY 1</t>
  </si>
  <si>
    <t>MAI LEADERSHIP ACADEMY INC.</t>
  </si>
  <si>
    <t>HELPING4ANGELS FOUNDATION</t>
  </si>
  <si>
    <t>NCI ACADEMY</t>
  </si>
  <si>
    <t>LITTLE FOUNTAINS OF LIGHT LEARNING CENTER</t>
  </si>
  <si>
    <t>EMMANUEL COASTAL ACADEMY</t>
  </si>
  <si>
    <t>DLC NURSE LEARN INC</t>
  </si>
  <si>
    <t>ROSS F. HERRINGTON PREPARATORY SCHOOL</t>
  </si>
  <si>
    <t>ARTS BUSINESS AND CULTURE ACADEMY</t>
  </si>
  <si>
    <t>CHRIST'S CHURCH ACADEMY</t>
  </si>
  <si>
    <t>ESPRIT DE CORPS CENTER FOR LEARNING</t>
  </si>
  <si>
    <t>01-07 </t>
  </si>
  <si>
    <t>EPISCOPAL SCHOOL OF JACKSONVILLE ST. MARK'S</t>
  </si>
  <si>
    <t>ZAREPHATH ACADEMY</t>
  </si>
  <si>
    <t>RIVERSIDE PRESBYTERIAN DAY SCHOOL</t>
  </si>
  <si>
    <t>SAINT JOSEPH SCHOOL</t>
  </si>
  <si>
    <t>MONUMENT CHRISTIAN ACADEMY</t>
  </si>
  <si>
    <t>SAFE HARBOR MARITIME ACADEMY</t>
  </si>
  <si>
    <t>FOUNDATION ACADEMY</t>
  </si>
  <si>
    <t>PROMISE LAND ACADEMY</t>
  </si>
  <si>
    <t>NORTH FLA EDUCATIONAL INSTITUTE</t>
  </si>
  <si>
    <t>PABLO ACADEMY PRIVATE SCHOOL, INC.</t>
  </si>
  <si>
    <t>THE ARC JACKSONVILLE ACADEMY WEST</t>
  </si>
  <si>
    <t>MORNING STAR SCHOOL</t>
  </si>
  <si>
    <t>BISHOP JOHN J. SNYDER HIGH SCHOOL</t>
  </si>
  <si>
    <t>JACKSONVILLE SCHOOL FOR AUTISM</t>
  </si>
  <si>
    <t>MILLENNIAL CHRISTIAN SCHOOL</t>
  </si>
  <si>
    <t>GREENWOOD SCHOOL</t>
  </si>
  <si>
    <t>HOLY SPIRIT CATHOLIC SCHOOL</t>
  </si>
  <si>
    <t>BAYMEADOWS BAPTIST DAY SCHOOL</t>
  </si>
  <si>
    <t>OLD PLANK CHRISTIAN ACADEMY</t>
  </si>
  <si>
    <t>FIELDS OF ART CHRISTIAN ACADEMY</t>
  </si>
  <si>
    <t>SHEPHERD OF THE WOODS LUTHERAN SCHOOL</t>
  </si>
  <si>
    <t>LIGHTHOUSE CHRISTIAN SCHOOL WESTSIDE</t>
  </si>
  <si>
    <t>ASSUMPTION CATHOLIC SCHOOL</t>
  </si>
  <si>
    <t>RESURRECTION CATHOLIC SCHOOL</t>
  </si>
  <si>
    <t>DEPAUL SCHOOL OF NE FL INC. - GUDAL CAMPUS</t>
  </si>
  <si>
    <t>SAINT PAUL'S CATHOLIC SCHOOL</t>
  </si>
  <si>
    <t>TEMPLE COLLEGE PREPARATORY</t>
  </si>
  <si>
    <t>SAINT PAUL CATHOLIC SCHOOL</t>
  </si>
  <si>
    <t>SAN JOSE CATHOLIC GRADE SCHOOL</t>
  </si>
  <si>
    <t>INNER CITY CHRISTIAN SCHOOL</t>
  </si>
  <si>
    <t>THE ARC JACKSONVILLE ACADEMY 2 - OCT</t>
  </si>
  <si>
    <t>EPISCOPAL SCHOOL OF JACKSONVILLE BEACHES</t>
  </si>
  <si>
    <t>SAINT MATTHEWS CATHOLIC SCHOOL</t>
  </si>
  <si>
    <t>SAINT PATRICKS</t>
  </si>
  <si>
    <t>HARVEST COMMUNITY SCHOOL</t>
  </si>
  <si>
    <t>BLESSED TRINITY CATHOLIC</t>
  </si>
  <si>
    <t>BROACH SCHOOL - WESTSIDE</t>
  </si>
  <si>
    <t>TEMPLE CHRISTIAN ACADEMY</t>
  </si>
  <si>
    <t>UNIVERSITY CHRISTIAN SCHOOL</t>
  </si>
  <si>
    <t>EUNICE CHRISTIAN SCHOOL</t>
  </si>
  <si>
    <t>LITTLE STAR CENTER</t>
  </si>
  <si>
    <t>JERICHO SCHOOL FOR CHILDREN WITH AUTISM INC.</t>
  </si>
  <si>
    <t>LIFEPOINT ACADEMY OF SEVENTH-DAY ADVENTISTS</t>
  </si>
  <si>
    <t>VICTORY CHRISTIAN ACADEMY</t>
  </si>
  <si>
    <t>THE ARC JACKSONVILLE</t>
  </si>
  <si>
    <t>NEW BEGINNINGS CHRISTIAN ACADEMY</t>
  </si>
  <si>
    <t>MARTIN J. GOTTLIEB DAY SCHOOL</t>
  </si>
  <si>
    <t>SAN JOSE EPISCOPAL DAY SCHOOL</t>
  </si>
  <si>
    <t>CEDAR CREEK CHRISTIAN SCHOOL</t>
  </si>
  <si>
    <t>ATRIUM SCHOOL</t>
  </si>
  <si>
    <t>HEART TO HEART CHRISTIAN ACADEMY AND CHILDC</t>
  </si>
  <si>
    <t>CORNERSTONE CHRISTIAN SCHOOL</t>
  </si>
  <si>
    <t>THE DISCOVERY SCHOOL</t>
  </si>
  <si>
    <t>SEACOAST CHRISTIAN ACADEMY</t>
  </si>
  <si>
    <t>PARKWOOD WEEKDAY EARLY EDUCATION CENTER</t>
  </si>
  <si>
    <t>BOLLES SCHOOL</t>
  </si>
  <si>
    <t>LIGHTHOUSE CHRISTIAN SCHOOL-MANDARIN</t>
  </si>
  <si>
    <t>CLARKE SCHOOLS FOR HEARING AND SPEECH/JACKS</t>
  </si>
  <si>
    <t>FIRST COAST CHRISTIAN SCHOOL</t>
  </si>
  <si>
    <t>THE POTTER'S HOUSE CHRISTIAN ACADEMY ELEM</t>
  </si>
  <si>
    <t>JACKSONVILLE CHRISTIAN ACADEMY</t>
  </si>
  <si>
    <t>CEDAR HILLS BAPTIST CHRISTIAN SCHOOL</t>
  </si>
  <si>
    <t>TORAH ACADEMY OF JACKSONVILLE</t>
  </si>
  <si>
    <t>GRACE CHRISTIAN ACADEMY</t>
  </si>
  <si>
    <t>BEACHES CHAPEL SCHOOL</t>
  </si>
  <si>
    <t>GRACE LUTHERAN SCHOOL</t>
  </si>
  <si>
    <t>CROSSROAD PRIVATE SCHOOL SYSTEMS, INC.</t>
  </si>
  <si>
    <t>JACKSONVILLE COUNTRY DAY SCHOOL</t>
  </si>
  <si>
    <t>GOOD SHEPHERD CHRISTIAN ACADEMY</t>
  </si>
  <si>
    <t>BISHOP KENNY HIGH SCHOOL</t>
  </si>
  <si>
    <t>LIGHTHOUSE CHRISTIAN SCHOOL-NORTHSIDE</t>
  </si>
  <si>
    <t>NORTH FLORIDA SCHOOL FOR SPECIAL EDUCATION</t>
  </si>
  <si>
    <t>BETHEL HOLINESS ACADEMY</t>
  </si>
  <si>
    <t>BROACH SCHOOL - SOUTHSIDE</t>
  </si>
  <si>
    <t>THE COVENANT SCHOOL OF JACKSONVILLE INC</t>
  </si>
  <si>
    <t>JOSHUA CHRISTIAN ACADEMY</t>
  </si>
  <si>
    <t>EPHESUS SDA JUNIOR ACADEMY</t>
  </si>
  <si>
    <t>GUARDIAN CATHOLIC SCHOOL</t>
  </si>
  <si>
    <t>EPISCOPAL SCHOOL OF JACKSONVILLE</t>
  </si>
  <si>
    <t>EAGLE'S VIEW ACADEMY</t>
  </si>
  <si>
    <t>WEST MEADOWS BAPTIST ACADEMY</t>
  </si>
  <si>
    <t>FATHER'S HARBOR ACADEMY</t>
  </si>
  <si>
    <t>THE POTTER'S HOUSE CHRISTIAN ACADEMY</t>
  </si>
  <si>
    <t>CHRIST THE KING CATHOLIC</t>
  </si>
  <si>
    <t>SACRED HEART</t>
  </si>
  <si>
    <t>CHRISTIAN HERITAGE ACADEMY</t>
  </si>
  <si>
    <t>AL-FURQAN ACADEMY</t>
  </si>
  <si>
    <t>SHEPHERD OF THE WOODS LUTHERAN SCHOOL - 2</t>
  </si>
  <si>
    <t>LIGHTHOUSE CHRISTIAN SCHOOL-ARLINGTON</t>
  </si>
  <si>
    <t>PENSACOLA PRIVATE SCHOOL OF LIBERAL ARTS</t>
  </si>
  <si>
    <t>TRINITAS CHRISTIAN SCHOOL</t>
  </si>
  <si>
    <t>ALETHEIA CHRISTIAN ACADEMY</t>
  </si>
  <si>
    <t>PENSACOLA JUNIOR ACADEMY</t>
  </si>
  <si>
    <t>SAINT JOHN THE EVANGELIST</t>
  </si>
  <si>
    <t>SACRED HEART CATHEDRAL SCHOOL</t>
  </si>
  <si>
    <t>SAINT PAUL CATHOLIC</t>
  </si>
  <si>
    <t>BLESSED STAR MONTESSORI CHRISTIAN SCHOOL</t>
  </si>
  <si>
    <t>CHRISTIAN INSTITUTE OF ARTS AND SCIENCES</t>
  </si>
  <si>
    <t>D T PREPARATORY ACADEMY INC</t>
  </si>
  <si>
    <t>REDEEMER LUTHERAN ELEM/MIDDLE SCHOOL</t>
  </si>
  <si>
    <t>JUBILEE CHRISTIAN ACADEMY</t>
  </si>
  <si>
    <t>PHOENIX LEARNING ACADEMY INC.</t>
  </si>
  <si>
    <t>EAST HILL ACADEMY INC.</t>
  </si>
  <si>
    <t>EPISCOPAL DAY SCHOOL CHRIST CHURCH</t>
  </si>
  <si>
    <t>ESCAMBIA CHRISTIAN SCHOOL</t>
  </si>
  <si>
    <t>DIXON SCHOOL OF ARTS AND SCIENCES</t>
  </si>
  <si>
    <t>PENSACOLA CATHOLIC HIGH SCHOOL</t>
  </si>
  <si>
    <t>PENSACOLA CHRISTIAN ACADEMY</t>
  </si>
  <si>
    <t>LITTLE FLOWER CATHOLIC</t>
  </si>
  <si>
    <t>LIGHTHOUSE PRIVATE CHRISTIAN ACADEMY PREP</t>
  </si>
  <si>
    <t>EAST HILL CHRISTIAN SCHOOL</t>
  </si>
  <si>
    <t>MARCUS POINTE CHRISTIAN SCHOOL</t>
  </si>
  <si>
    <t>UMBRELLA LEARNING ACADEMY</t>
  </si>
  <si>
    <t>S.L. JONES CHRISTIAN ACADEMY</t>
  </si>
  <si>
    <t>PERSONALIZED LEARNING KINGDOM ACADEMY</t>
  </si>
  <si>
    <t>CREATIVE LEARNING ACADEMY</t>
  </si>
  <si>
    <t>MOTHER CLELIA MORNING STAR HIGH SCHOOL</t>
  </si>
  <si>
    <t>PENSACOLA LEARNING ACADEMY</t>
  </si>
  <si>
    <t>PALM HARBOR ACA INC.DBA ACADEMY OF EXCELLE</t>
  </si>
  <si>
    <t>CHRIST THE KING LUTHERAN SCHOOL</t>
  </si>
  <si>
    <t>PALM COAST CHRISTIAN ACADEMY</t>
  </si>
  <si>
    <t>FIRST BAPTIST CHRISTIAN ACADEMY</t>
  </si>
  <si>
    <t>ST. ELIZABETH ANN SETON CATHOLIC SCHOOL</t>
  </si>
  <si>
    <t>WAVES CHRISTIAN ACADEMY</t>
  </si>
  <si>
    <t>COASTAL EDUCATION CENTER</t>
  </si>
  <si>
    <t>PALM COAST COMMUNITY SCHOOL</t>
  </si>
  <si>
    <t>CHRISTMAS MONASTERY</t>
  </si>
  <si>
    <t>ED CORPS HIGH SCHOOL</t>
  </si>
  <si>
    <t>FIRST BAPTIST CHRISTIAN SCHOOL</t>
  </si>
  <si>
    <t>TALLAVANA CHRISTIAN SCHOOL</t>
  </si>
  <si>
    <t>ROBERT F MUNROE DAY SCHOOL</t>
  </si>
  <si>
    <t>HLC LEADERSHIP ACADEMY</t>
  </si>
  <si>
    <t>ESTHER'S SCHOOL BELL</t>
  </si>
  <si>
    <t>FIRST PLACE ACADEMY</t>
  </si>
  <si>
    <t>RIVERSIDE CHRISTIAN SCHOOL</t>
  </si>
  <si>
    <t>AGAPE CHRISTIAN ACADEMY</t>
  </si>
  <si>
    <t>COREY MAURICE JACKSON ACADEMY INC.</t>
  </si>
  <si>
    <t>CORINTH CHRISTIAN ACADEMY</t>
  </si>
  <si>
    <t>JENNINGS FIRST CHRISTIAN SCHOOL</t>
  </si>
  <si>
    <t>ACHIEVER'S CHRISTIAN ACADEMY INC.</t>
  </si>
  <si>
    <t>HARVEST ACADEMY CHRISTIAN SCHOOL</t>
  </si>
  <si>
    <t>INTERNATIONAL CHRISTIAN ACADEMY OF LABELLE</t>
  </si>
  <si>
    <t>CLEWISTON CHRISTIAN SCHOOL</t>
  </si>
  <si>
    <t>FIRST UNITED METHODIST SCHOOL CENTER</t>
  </si>
  <si>
    <t>FAITH CHRISTIAN ACADEMY</t>
  </si>
  <si>
    <t>FOR EACH 1 REACH 1 MENTORING PROGRAM INC.</t>
  </si>
  <si>
    <t>LITTLE WINGS OF PRAYER</t>
  </si>
  <si>
    <t>SPRING HILL CHRISTIAN ACADEMY WEST</t>
  </si>
  <si>
    <t>QUEEN OF ALL SAINTS ACADEMY</t>
  </si>
  <si>
    <t>RIDGE MANOR CHRISTIAN ACADEMY</t>
  </si>
  <si>
    <t>LIFE PRIMARY SCHOOL</t>
  </si>
  <si>
    <t>WEST HERNANDO CHRISTIAN SCHOOL</t>
  </si>
  <si>
    <t>HERNANDO CHRISTIAN ACADEMY</t>
  </si>
  <si>
    <t>NOTRE DAME CATHOLIC SCHOOL</t>
  </si>
  <si>
    <t>SPRING HILL CHRISTIAN ACADEMY</t>
  </si>
  <si>
    <t>GOLDEN BRANCH CHRISTIAN ACADEMY</t>
  </si>
  <si>
    <t>ESTHER'S SCHOOL INC - SPRING HILL</t>
  </si>
  <si>
    <t>ESTHER'S SCHOOL BROOKSVILLE CAMPUS</t>
  </si>
  <si>
    <t>ST. CATHERINE CATHOLIC SCHOOL 2</t>
  </si>
  <si>
    <t>LAKEVIEW CHRISTIAN SCHOOL</t>
  </si>
  <si>
    <t>ST. CATHERINE CATHOLIC SCHOOL</t>
  </si>
  <si>
    <t>WALKER MEMORIAL ACADEMY</t>
  </si>
  <si>
    <t>HEARTLAND CHRISTIAN SCHOOL</t>
  </si>
  <si>
    <t>PARKVIEW PREP ACADEMY</t>
  </si>
  <si>
    <t>DIVINE ACADEMY INC.</t>
  </si>
  <si>
    <t>CORNERSTONE CHRISTIAN ACADEMY</t>
  </si>
  <si>
    <t>OASIS ADONAI ACADEMY</t>
  </si>
  <si>
    <t>INDEPENDENT BAPTIST ACADEMY</t>
  </si>
  <si>
    <t>TAMPA BAY CHRISTIAN ACADEMY OF FLORIDA INC</t>
  </si>
  <si>
    <t>TOWN 'N COUNTRY CHRISTIAN ACADEMY</t>
  </si>
  <si>
    <t>FIRST BAPTIST BRANDON CHRISTIAN ACADEMY</t>
  </si>
  <si>
    <t>FAMILY OF CHRIST LUTHERAN SCHOOL</t>
  </si>
  <si>
    <t>CARROLLWOOD DAY SCHOOL</t>
  </si>
  <si>
    <t>FREEDOM ACADEMY</t>
  </si>
  <si>
    <t>FACE TO FACE VIRTUAL ACADEMY</t>
  </si>
  <si>
    <t>KING'S KIDS CHRISTIAN ACADEMY</t>
  </si>
  <si>
    <t>VILLA MADONNA</t>
  </si>
  <si>
    <t>PREPARATORY ACADEMY INC.</t>
  </si>
  <si>
    <t>LIVINGSTONE ACADEMY EXCEPTIONAL CENTER</t>
  </si>
  <si>
    <t>J. E. BRANHAM CHRISTIAN ACADEMY</t>
  </si>
  <si>
    <t>ICON PREPARATORY SCHOOL</t>
  </si>
  <si>
    <t>HILLSBOROUGH BAPTIST SCHOOL</t>
  </si>
  <si>
    <t>TRINITY HEART CHRISTIAN ACADEMY</t>
  </si>
  <si>
    <t>CRISTO REY TAMPA</t>
  </si>
  <si>
    <t>KEYSTONE PREP HIGH SCHOOL</t>
  </si>
  <si>
    <t>UNIVERSAL ACADEMY OF FLORIDA</t>
  </si>
  <si>
    <t>AURORA CHRISTIAN SCHOOL INC.</t>
  </si>
  <si>
    <t>LIVINGSTONE ACADEMY AUTISM CENTER</t>
  </si>
  <si>
    <t>BAYSHORE CHRISTIAN SCHOOL</t>
  </si>
  <si>
    <t>A BRIDGE OF HOPE TEEN TRANSITION CENTER</t>
  </si>
  <si>
    <t>PROVIDENCE CHRISTIAN SCHOOL</t>
  </si>
  <si>
    <t>HILLSDALE CHRISTIAN ACADEMY</t>
  </si>
  <si>
    <t>DESTINY CHRISTIAN ACADEMY</t>
  </si>
  <si>
    <t>FAITH OUTREACH ACADEMY</t>
  </si>
  <si>
    <t>RHODES ACADEMY FOR THE CREATIVE ARTS OF TAM</t>
  </si>
  <si>
    <t>ACADEMY PREP CENTER OF TAMPA INC.</t>
  </si>
  <si>
    <t>BIBLE TRUTH MINISTRIES</t>
  </si>
  <si>
    <t>LIVING LEGACY ACADEMY INC.</t>
  </si>
  <si>
    <t>SOUTHSIDE BAPTIST ACADEMY</t>
  </si>
  <si>
    <t>EVER INCREASING KINGDOM OF GOD ACADEMY</t>
  </si>
  <si>
    <t>IMMANUEL LUTHERAN SCHOOL</t>
  </si>
  <si>
    <t>HIFZ ACADEMY</t>
  </si>
  <si>
    <t>BAYAAN ACADEMY TEMPLE TERRACE</t>
  </si>
  <si>
    <t>LAKE MAGDALENE CHRISTIAN SCHOOL</t>
  </si>
  <si>
    <t>SAINT PETER CLAVER</t>
  </si>
  <si>
    <t>FIRST BAPTIST RUSKIN CHRISTIAN SCHOOL</t>
  </si>
  <si>
    <t>SEFFNER CHRISTIAN ACADEMY</t>
  </si>
  <si>
    <t>HARMON PREP SCHOOL</t>
  </si>
  <si>
    <t>SCHOLARS CHRISTIAN ACADEMY</t>
  </si>
  <si>
    <t>NORTHDALE CHRISTIAN ACADEMY</t>
  </si>
  <si>
    <t>HEBREW ACADEMY OF TAMPA</t>
  </si>
  <si>
    <t>BELL SHOALS BAPTIST ACADEMY</t>
  </si>
  <si>
    <t>WEST GATE CHRISTIAN SCHOOL</t>
  </si>
  <si>
    <t>GRANT PARK CHRISTIAN ACADEMY</t>
  </si>
  <si>
    <t>JESUIT HIGH SCHOOL</t>
  </si>
  <si>
    <t>SAINT MARYS EPISCOPAL DAY SCHOOL</t>
  </si>
  <si>
    <t>BEACH PARK SCHOOL</t>
  </si>
  <si>
    <t>LINABEAN ACADEMY INC.</t>
  </si>
  <si>
    <t>LETTA K LEWIS PREPARATORY</t>
  </si>
  <si>
    <t>INCARNATION CATHOLIC SCHOOL</t>
  </si>
  <si>
    <t>GRACE CHRISTIAN SCHOOL</t>
  </si>
  <si>
    <t>HARVEST TIME CHRISTIAN SCHOOL</t>
  </si>
  <si>
    <t>APOLLO BEACH CHRISTIAN ACADEMY</t>
  </si>
  <si>
    <t>FLORIDA COLLEGE</t>
  </si>
  <si>
    <t>NLT ACADEMY INC.</t>
  </si>
  <si>
    <t>IMPACT ACADEMY SCHOOL</t>
  </si>
  <si>
    <t>HOLY TRINITY LUTHERAN</t>
  </si>
  <si>
    <t>HILLEL SCHOOL OF TAMPA INC.</t>
  </si>
  <si>
    <t>MORNING STAR CATHOLIC SCHOOL</t>
  </si>
  <si>
    <t>COMMUNITY MONTESSORI SCHOOL</t>
  </si>
  <si>
    <t>UMMATI SCHOOL</t>
  </si>
  <si>
    <t>MOTHER TERESA OF CALCUTTA CATHOLIC SCHOOL</t>
  </si>
  <si>
    <t>THE PRESLEY LEARNING CENTER ACADEMY</t>
  </si>
  <si>
    <t>NATIVITY CATHOLIC SCHOOL</t>
  </si>
  <si>
    <t>SAINT JOHNS EPISCOPAL PARISH DAY SCHOOL</t>
  </si>
  <si>
    <t>SAINT JOSEPH PARISH SCHOOL</t>
  </si>
  <si>
    <t>SAINT LAWRENCE CATHOLIC SCHOOL</t>
  </si>
  <si>
    <t>THE CENTER OF LANGUAGES &amp; LITERACY</t>
  </si>
  <si>
    <t>CORBETT PREPARATORY SCHOOL OF IDS</t>
  </si>
  <si>
    <t>TAMPA BAY ACADEMY</t>
  </si>
  <si>
    <t>TAMPA PREPARATORY SCHOOL</t>
  </si>
  <si>
    <t>LEGACY ELITE CHRISTIAN PREPARATORY SCHOOL</t>
  </si>
  <si>
    <t>LIVING STONE ACADEMY - SEFFNER</t>
  </si>
  <si>
    <t>THE ACADEMY AT TRUE SANCTUARY OF PRAISE</t>
  </si>
  <si>
    <t>NORTH TAMPA CHRISTIAN ACADEMY</t>
  </si>
  <si>
    <t>MISSIONARY CHRISTIAN SCHOOL</t>
  </si>
  <si>
    <t>ACADEMY OF THE HOLY NAMES</t>
  </si>
  <si>
    <t>EDUCATIVE CENTER EL REDENTOR</t>
  </si>
  <si>
    <t>BROACH TAMPA</t>
  </si>
  <si>
    <t>CENTRAL BAPTIST CHRISTIAN SCHOOL</t>
  </si>
  <si>
    <t>BAYAAN ACADEMY</t>
  </si>
  <si>
    <t>07-10 </t>
  </si>
  <si>
    <t>LA ROCA CHRISTIAN ACADEMY</t>
  </si>
  <si>
    <t>LIBERTAS ACADEMY</t>
  </si>
  <si>
    <t>ST. STEPHEN CATHOLIC SCHOOL</t>
  </si>
  <si>
    <t>UNITED CEREBRAL PALSY OF TAMPA BAY INC</t>
  </si>
  <si>
    <t>CORPUS CHRISTI CATHOLIC SCHOOL</t>
  </si>
  <si>
    <t>RESURRECTION CHRISTIAN SCHOOL</t>
  </si>
  <si>
    <t>BERKELEY PREPARATORY SCHOOL</t>
  </si>
  <si>
    <t>ICON PREPARATORY SCHOOL JACKSONVILLE</t>
  </si>
  <si>
    <t>BUTTERFIELD ACADEMY OF LEARNING</t>
  </si>
  <si>
    <t>TAMPA CATHOLIC HIGH SCHOOL INC.</t>
  </si>
  <si>
    <t>CAMBRIDGE CHRISTIAN SCHOOL</t>
  </si>
  <si>
    <t>SMARTICLES ACADEMY</t>
  </si>
  <si>
    <t>TAMPA CHRISTIAN COMMUNITY SCHOOL</t>
  </si>
  <si>
    <t>THE WAY CHRISTIAN ACADEMY</t>
  </si>
  <si>
    <t>CUTTINGEDGE LEARNING ACADEMY INC.</t>
  </si>
  <si>
    <t>PROGRESS VILLAGE ACADEMY</t>
  </si>
  <si>
    <t>CHRIST THE KING CATHOLIC SCHOOL</t>
  </si>
  <si>
    <t>LIVINGSTONE ACADEMY - RIVER VIEW</t>
  </si>
  <si>
    <t>ALMEGA PREPARATORY ACADEMY</t>
  </si>
  <si>
    <t>BNOS TAMPA BAY</t>
  </si>
  <si>
    <t>MISSIONARY CHRISTIAN ACADEMY</t>
  </si>
  <si>
    <t>EAST BAY CHRISTIAN SCHOOL</t>
  </si>
  <si>
    <t>ST. RITA ACADEMY OF HOPE</t>
  </si>
  <si>
    <t>FOUNDATION CHRISTIAN ACADEMY</t>
  </si>
  <si>
    <t>LIFE INTERNATIONAL ACADEMY</t>
  </si>
  <si>
    <t>MT. CALVARY SDA SCHOOL</t>
  </si>
  <si>
    <t>AMERICAN YOUTH ACADEMY INC.</t>
  </si>
  <si>
    <t>LEGACY CHRISTIAN ACADEMY</t>
  </si>
  <si>
    <t>LINABEAN ACADEMY 2 INC</t>
  </si>
  <si>
    <t>LEGACY ELITE CHRISTIAN-NEW TAMPA CAMPUS</t>
  </si>
  <si>
    <t>TMC BOYS MIDDLE SCHOOL</t>
  </si>
  <si>
    <t>ODESSA CHRISTIAN SCHOOL</t>
  </si>
  <si>
    <t>THE PAIDEIA SCHOOL OF TAMPA BAY</t>
  </si>
  <si>
    <t>07-08 </t>
  </si>
  <si>
    <t>GRACE FELLOWSHIP CHRISTIAN ACADEMY INC.</t>
  </si>
  <si>
    <t>GATEWAY ACADEMY</t>
  </si>
  <si>
    <t>TABERNACLE BAPTIST CHRISTIAN SCHOOL</t>
  </si>
  <si>
    <t>SAINT EDWARD'S SCHOOL</t>
  </si>
  <si>
    <t>CROSSTYLE ACADEMY</t>
  </si>
  <si>
    <t>GLENDALE CHRISTIAN SCHOOL</t>
  </si>
  <si>
    <t>ST. PETER'S MBC MIDDLE SCHOOL</t>
  </si>
  <si>
    <t>TREASURE COAST BOYS ACADEMY</t>
  </si>
  <si>
    <t>MASTER'S ACADEMY OF VERO BEACH</t>
  </si>
  <si>
    <t>CHRIST CHURCH ACADEMY</t>
  </si>
  <si>
    <t>SUNCOAST PRIMARY SCHOOL</t>
  </si>
  <si>
    <t>THE WILLOW SCHOOL</t>
  </si>
  <si>
    <t>DAYSPRING CHRISTIAN ACADEMY</t>
  </si>
  <si>
    <t>THE MASTER'S ACADEMY OF NW FLORIDA</t>
  </si>
  <si>
    <t>FRANKLIN ACADEMY INC.</t>
  </si>
  <si>
    <t>AUCILLA CHRISTIAN ACADEMY INC.</t>
  </si>
  <si>
    <t>CARE CHRISTIAN SCHOOL OF EXCELLENCE</t>
  </si>
  <si>
    <t>REAL LIFE CHRISTIAN ACADEMY</t>
  </si>
  <si>
    <t>CHOSEN GENERATION CHRISTIAN ACADEMY 2</t>
  </si>
  <si>
    <t>FOREST LAKE ACADEMY</t>
  </si>
  <si>
    <t>CREATE CONSERVATORY</t>
  </si>
  <si>
    <t>02-04 </t>
  </si>
  <si>
    <t>HOLY TRINITY EPISCOPAL SCHOOL</t>
  </si>
  <si>
    <t>LAKEVIEW ACADEMY PRIVATE SCHOOL</t>
  </si>
  <si>
    <t>MONTVERDE ACADEMY</t>
  </si>
  <si>
    <t>ADVENTURE CHRISTIAN ACADEMY</t>
  </si>
  <si>
    <t>MOUNT DORA CHRISTIAN ACADEMY</t>
  </si>
  <si>
    <t>BELIEVERS CHRISTIAN ACADEMY</t>
  </si>
  <si>
    <t>THE KEY TO LEARNING</t>
  </si>
  <si>
    <t>THE LEARNING CURVE ACADEMY INC.</t>
  </si>
  <si>
    <t>LIBERTY CHRISTIAN PREPARATORY SCHOOL</t>
  </si>
  <si>
    <t>LEGACY PREPARATORY SCHOOL INC.</t>
  </si>
  <si>
    <t>H.O.P.E. ACADEMY</t>
  </si>
  <si>
    <t>KINGDOM PREP ACADEMY</t>
  </si>
  <si>
    <t>FIRM FOUNDATION CHRISTIAN ACADEMY</t>
  </si>
  <si>
    <t>PRAISE TEMPLE CHRISTIAN ACADEMY</t>
  </si>
  <si>
    <t>HERITAGE CHRISTIAN ACADEMY</t>
  </si>
  <si>
    <t>THE DREAM ACADEMY INC</t>
  </si>
  <si>
    <t>GATEWAY CHRISTIAN SCHOOL</t>
  </si>
  <si>
    <t>ASTATULA CHRISTIAN SCHOOL</t>
  </si>
  <si>
    <t>MILESTONES COMMUNITY SCHOOL OF LAKE COUNTY</t>
  </si>
  <si>
    <t>THE EXCELLENCE ACADEMY</t>
  </si>
  <si>
    <t>PURPOSE ACHIEVERS PREPARATORY</t>
  </si>
  <si>
    <t>02-05 </t>
  </si>
  <si>
    <t>FAMILY CHRISTIAN CENTER SCHOOL - CLERMONT</t>
  </si>
  <si>
    <t>NEW HOPE CHRISTIAN ACADEMY</t>
  </si>
  <si>
    <t>H.I.S. ROYAL CHRISTIAN ACADEMY</t>
  </si>
  <si>
    <t>CITRUS HEIGHTS ACADEMY</t>
  </si>
  <si>
    <t>MONTESSORI AT ROSEBOROUGH</t>
  </si>
  <si>
    <t>DREAMPLEX THERAPEUTIC SCHOOL</t>
  </si>
  <si>
    <t>LAKE PREPARATORY SCHOOL INC.</t>
  </si>
  <si>
    <t>WESLEY CHRISTIAN ACADEMY</t>
  </si>
  <si>
    <t>FIRST ACADEMY-LEESBURG</t>
  </si>
  <si>
    <t>EUSTIS CHRISTIAN LEARNING ACADEMY</t>
  </si>
  <si>
    <t>SOLID ROCK CHRISTIAN SCHOOL</t>
  </si>
  <si>
    <t>SAINT MICHAEL LUTHERAN SCHOOL</t>
  </si>
  <si>
    <t>EVANGELICAL CHRISTIAN</t>
  </si>
  <si>
    <t>ROCK CHRISTIAN ACADEMY</t>
  </si>
  <si>
    <t>LIVING WORD CHRISTIAN SCHOOL</t>
  </si>
  <si>
    <t>CALVARY CHRISTIAN SCHOOL</t>
  </si>
  <si>
    <t>GRACE COMMUNITY SCHOOL OF MEDICAL LANE</t>
  </si>
  <si>
    <t>GRACE COMMUNITY SCHOOL OF SKYLINE</t>
  </si>
  <si>
    <t>GRACE COMMUNITY SCHOOL OF NORTH FORT MYERS</t>
  </si>
  <si>
    <t>CANTERBURY SCHOOL</t>
  </si>
  <si>
    <t>SAINT FRANCIS XAVIER</t>
  </si>
  <si>
    <t>DE LASALLE ACADEMY OF FORT MYERS</t>
  </si>
  <si>
    <t>CHRISTIAN LIFE ACADEMY OF LEE COUNTY</t>
  </si>
  <si>
    <t>CAPE CORAL CHRISTIAN SCHOOL INC.</t>
  </si>
  <si>
    <t>SONSHINE CHRISTIAN ACADEMY</t>
  </si>
  <si>
    <t>CRESTWELL SCHOOL</t>
  </si>
  <si>
    <t>MILLENNIUM CHRISTIAN ACADEMY</t>
  </si>
  <si>
    <t>SUMMIT CHRISTIAN SCHOOL</t>
  </si>
  <si>
    <t>SACRED HEART OF JESUS PRIVATE SCHOOL</t>
  </si>
  <si>
    <t>CROSSPOINTE ACADEMY INC.</t>
  </si>
  <si>
    <t>FIRST HAITIAN CHURCH CHRISTIAN ACADEMY</t>
  </si>
  <si>
    <t>GRACE CLASSICAL ACADEMY</t>
  </si>
  <si>
    <t>APOSTOLIC REVIVAL CENTER CHRISTIAN SCHOOL</t>
  </si>
  <si>
    <t>SOUTHWEST FLORIDA CHRISTIAN ACADEMY</t>
  </si>
  <si>
    <t>FORT MYERS CHRISTIAN SCHOOL</t>
  </si>
  <si>
    <t>ST. ANDREW CATHOLIC SCHOOL</t>
  </si>
  <si>
    <t>GUNNERY ROAD CHRISTIAN ACADEMY</t>
  </si>
  <si>
    <t>PEACE BY PIECE INC</t>
  </si>
  <si>
    <t>GRACE COMMUNITY SCHOOL OF LEHIGH</t>
  </si>
  <si>
    <t>LEHIGH ACRES CHRISTIAN SCHOOL</t>
  </si>
  <si>
    <t>BISHOP VEROT CATHOLIC HIGH SCHOOL</t>
  </si>
  <si>
    <t>CLASSICAL CHRISTIAN ACADEMY INC.</t>
  </si>
  <si>
    <t>CROWN OF LIFE CHRISTIAN ACADEMY</t>
  </si>
  <si>
    <t>GOOD SHEPHERD LUTHERAN SCHOOL</t>
  </si>
  <si>
    <t>MAIMONIDES HEBREW DAY SCHOOL</t>
  </si>
  <si>
    <t>NICAEA ACADEMY OF CAPE CORAL</t>
  </si>
  <si>
    <t>ALVA ACADEMY FREE SCHOOL INC.</t>
  </si>
  <si>
    <t>ACTS ACADEMY</t>
  </si>
  <si>
    <t>FAITH PRESBYTERIAN CHURCH PRESCHOOL</t>
  </si>
  <si>
    <t>TALLAHASSEE ADVENTIST CHRISTIAN ACADEMY</t>
  </si>
  <si>
    <t>KINGDOM LIFE PREPARATORY ACADEMY AT BETHEL</t>
  </si>
  <si>
    <t>05-11 </t>
  </si>
  <si>
    <t>CORNERSTONE LEARNING COMMUNITY</t>
  </si>
  <si>
    <t>CHRIST CLASSICAL ACADEMY</t>
  </si>
  <si>
    <t>THE ANCHOR ACADEMY INC.</t>
  </si>
  <si>
    <t>NORTH FLORIDA CHRISTIAN SCHOOL</t>
  </si>
  <si>
    <t>THE LEARNING CENTER</t>
  </si>
  <si>
    <t>CAPITAL PREPARATORY</t>
  </si>
  <si>
    <t>BETTON HILLS PREPARATORY SCHOOL</t>
  </si>
  <si>
    <t>TRINITY CATHOLIC SCHOOL</t>
  </si>
  <si>
    <t>JOHN PAUL II CATHOLIC HIGH SCHOOL</t>
  </si>
  <si>
    <t>CREATIVE MINDS SCHOOL OF ARTS</t>
  </si>
  <si>
    <t>BETTON HILLS SCHOOL</t>
  </si>
  <si>
    <t>COMMUNITY LEADERSHIP ACADEMY</t>
  </si>
  <si>
    <t>CELEBRATION BAPTIST PRESCHOOL AND KINDERGAR</t>
  </si>
  <si>
    <t>GREATER MIRACLE TEMPLE CHRISTIAN ACADEMY</t>
  </si>
  <si>
    <t>MACLAY SCHOOL</t>
  </si>
  <si>
    <t>TREE OF LIFE TALLAHASSEE</t>
  </si>
  <si>
    <t>NFC ACADEMY</t>
  </si>
  <si>
    <t>HOLY COMFORTER EPISCOPAL SCHOOL INC.</t>
  </si>
  <si>
    <t>LAKE JACKSON EDUCATIONAL YOUTH ACADEMY</t>
  </si>
  <si>
    <t>GRASSROOTS FREE SCHOOL</t>
  </si>
  <si>
    <t>V.O.W N.O.W ACADEMY</t>
  </si>
  <si>
    <t>RISE INSTITUTE INCORPORATED</t>
  </si>
  <si>
    <t>KINGDOM LIFE PREPARATORY ACADEMY</t>
  </si>
  <si>
    <t>THE ACHIEVE ACADEMY</t>
  </si>
  <si>
    <t>OXFORD PREPARATORY CHRISTIAN ACADEMY</t>
  </si>
  <si>
    <t>BETHEL CHRISTIAN ACADEMY</t>
  </si>
  <si>
    <t>WILLISTON CENTRAL CHRISTIAN ACADEMY</t>
  </si>
  <si>
    <t>WILLISTON CHRISTIAN ACADEMY</t>
  </si>
  <si>
    <t>NEXT GENERATION</t>
  </si>
  <si>
    <t>VISION CHRISTIAN ACADEMY</t>
  </si>
  <si>
    <t>CREEKSIDE CHRISTIAN SCHOOL</t>
  </si>
  <si>
    <t>GOLD STAR PRIVATE ACADEMY</t>
  </si>
  <si>
    <t>EXCELLENCE LEARNING ACADEMY PREP SCHOOL</t>
  </si>
  <si>
    <t>NEW TESTAMENT CHRISTIAN SCHOOL</t>
  </si>
  <si>
    <t>FAMILY TREE PRIVATE SCHOOL</t>
  </si>
  <si>
    <t>SPECIAL KIDS ACADEMY - PINETTA</t>
  </si>
  <si>
    <t>NEW PATH ACADEMY INC.</t>
  </si>
  <si>
    <t>HOPE PRESBYTERIAN SCHOOL</t>
  </si>
  <si>
    <t>FAMILY LIFE COMMUNITY SCHOOL INC.</t>
  </si>
  <si>
    <t>INSPIRATION ACADEMY</t>
  </si>
  <si>
    <t>TABERNACLE CHRISTIAN SCHOOL</t>
  </si>
  <si>
    <t>LIGHTHOUSE PREPARATORY CHRISTIAN SCHOOL</t>
  </si>
  <si>
    <t>WEST COAST CHRISTIAN ACADEMY</t>
  </si>
  <si>
    <t>WOODLAND EARLY CHILDHOOD CENTER</t>
  </si>
  <si>
    <t>BETTER LEARNING</t>
  </si>
  <si>
    <t>COMMUNITY OUTREACH LEARNING ACADEMY</t>
  </si>
  <si>
    <t>EASTER SEALS SWFL ACADEMY</t>
  </si>
  <si>
    <t>EASTER SEALS SWFL SECONDARY ACADEMY</t>
  </si>
  <si>
    <t>TWIN ANGELS ACADEMY PREPARATORY SCHOOL</t>
  </si>
  <si>
    <t>SPARK ALC INC.</t>
  </si>
  <si>
    <t>EDISON ACADEMICS</t>
  </si>
  <si>
    <t>EDUCATIONAL HARBOR</t>
  </si>
  <si>
    <t>THE BROACH SCHOOL</t>
  </si>
  <si>
    <t>TRAILS PRIVATE SCHOOL SYSTEMS, INC.</t>
  </si>
  <si>
    <t>SUNSHINE ACADEMY</t>
  </si>
  <si>
    <t>SHEPHERD'S HEART CHRISTIAN SCHOOL</t>
  </si>
  <si>
    <t>BRADENTON CHRISTIAN SCHOOL</t>
  </si>
  <si>
    <t>GULFCOAST CHRISTIAN ACADEMY</t>
  </si>
  <si>
    <t>CHILDREN OF LIGHT INC</t>
  </si>
  <si>
    <t>AVE MARIA UNIVERSITY PREPARATORY SCHOOL INC</t>
  </si>
  <si>
    <t>SAINT STEPHEN'S EPISCOPAL SCHOOL</t>
  </si>
  <si>
    <t>NEXT GENERATION ACADEMICS INC</t>
  </si>
  <si>
    <t>SAINT JOHN LUTHERAN SCHOOL</t>
  </si>
  <si>
    <t>REDEEMER CHRISTIAN SCHOOL</t>
  </si>
  <si>
    <t>THE CORNERSTONE SCHOOL</t>
  </si>
  <si>
    <t>OCALA PREPARATORY ACADEMY</t>
  </si>
  <si>
    <t>DUNNELLON CHRISTIAN ACADEMY</t>
  </si>
  <si>
    <t>BUILDING BRIDGES ACADEMY</t>
  </si>
  <si>
    <t>BELLEVIEW CHRISTIAN ACADEMY</t>
  </si>
  <si>
    <t>FIRST ASSEMBLY CHRISTIAN SCHOOL DAYCARE</t>
  </si>
  <si>
    <t>CHRISTIAN HERITAGE ACADEMY, INC.</t>
  </si>
  <si>
    <t>SOULS HARBOR CHRISTIAN ACADEMY</t>
  </si>
  <si>
    <t>MEADOWBROOK ACADEMY INC.</t>
  </si>
  <si>
    <t>OCALA ADVENTIST ACADEMY</t>
  </si>
  <si>
    <t>MONTESSORI HOUSE OF OCALA INC.</t>
  </si>
  <si>
    <t>DARUL ULOOM OF OCALA FL INC.</t>
  </si>
  <si>
    <t>RIVERLAND CHRISTIAN ACADEMY</t>
  </si>
  <si>
    <t>VICTORY ACADEMY OCALA</t>
  </si>
  <si>
    <t>OCALA CHRISTIAN LEARNING ACADEMY INC.</t>
  </si>
  <si>
    <t>GRACEWAY ACADEMY</t>
  </si>
  <si>
    <t>SHORES ASSEMBLY OF GOD THE ELIJAH SCHOOL</t>
  </si>
  <si>
    <t>CHRISTIAN ACADEMY OF MRC</t>
  </si>
  <si>
    <t>01-01 </t>
  </si>
  <si>
    <t>NEW HORIZON ACADEMY FOR EXCEPTIONAL STUDENT</t>
  </si>
  <si>
    <t>DR. D.D. BROWN CHRISTIAN ACADEMY OF HOPE</t>
  </si>
  <si>
    <t>AMBLESIDE SCHOOL OF OCALA</t>
  </si>
  <si>
    <t>PALM GROVE ACADEMY</t>
  </si>
  <si>
    <t>OCALA CHRISTIAN ACADEMY</t>
  </si>
  <si>
    <t>GRACEPOINTE</t>
  </si>
  <si>
    <t>GRACE CHRISTIAN SCHOOL OF OCALA FL INC.</t>
  </si>
  <si>
    <t>BARBARA'S KITCHEN SCHOOL OF EXCELLENCE</t>
  </si>
  <si>
    <t>SHILOH S.D.A. CHURCH SCHOOL</t>
  </si>
  <si>
    <t>TRINITY CATHOLIC HIGH SCHOOL</t>
  </si>
  <si>
    <t>DESTINY LEADERSHIP ACADEMY</t>
  </si>
  <si>
    <t>THE READING CLINIC SCHOOL INC.</t>
  </si>
  <si>
    <t>UPPERROOM CHRISTIAN ACADEMY-OCALA</t>
  </si>
  <si>
    <t>BLESSED TRINITY</t>
  </si>
  <si>
    <t>VILLAGE VIEW CHRISTIAN ACADEMY</t>
  </si>
  <si>
    <t>LITTLE PRODIGY SCHOOL OF THE ARTS</t>
  </si>
  <si>
    <t>HOBE SOUND CHRISTIAN ACADEMY</t>
  </si>
  <si>
    <t>COMMUNITY CHRISTIAN ACADEMY</t>
  </si>
  <si>
    <t>BANNER LAKE ACADEMY</t>
  </si>
  <si>
    <t>SAMARITAN HOUSE FOR BOYS INC</t>
  </si>
  <si>
    <t>HOPE RURAL SCHOOL INC.</t>
  </si>
  <si>
    <t>THE OAKS CLASSICAL CHRISTIAN ACADEMY INC.</t>
  </si>
  <si>
    <t>THE PINE SCHOOL</t>
  </si>
  <si>
    <t>AMERICAN INTERNATIONAL SCHOOL</t>
  </si>
  <si>
    <t>NEW HOPE ACADEMY</t>
  </si>
  <si>
    <t>MONTESSORI CHILDREN'S SCHOOL OF KEY WEST</t>
  </si>
  <si>
    <t>GRACE LUTHERAN</t>
  </si>
  <si>
    <t>THE BASILICA SCHOOL OF SAINT MARY</t>
  </si>
  <si>
    <t>THE ACADEMY AT OCEAN REEF</t>
  </si>
  <si>
    <t>LINDISFARNE HALL</t>
  </si>
  <si>
    <t>ST. MICHAEL'S ACADEMY</t>
  </si>
  <si>
    <t>AMELIA ISLAND MONTESSORI SCHOOL</t>
  </si>
  <si>
    <t>FAITH CHRISTIAN ACADEMY OF NE FL. INC.</t>
  </si>
  <si>
    <t>LIFE CHRISTIAN SCHOOL</t>
  </si>
  <si>
    <t>FAITH CHRISTIAN ACADEMY OF NE FL INC</t>
  </si>
  <si>
    <t>LIGHTHOUSE CHRISTIAN SCHOOL CALLAHAN</t>
  </si>
  <si>
    <t>FERNANDINA BEACH CHRISTIAN ACADEMY</t>
  </si>
  <si>
    <t>FIRST UNITED METHODIST SCHOOL</t>
  </si>
  <si>
    <t>SAINT MARY SCHOOL</t>
  </si>
  <si>
    <t>ROCKY BAYOU CHRISTIAN SCHOOL NFCEA</t>
  </si>
  <si>
    <t>ST. PAUL CHRISTIAN SCHOOL</t>
  </si>
  <si>
    <t>MONTESSORI LEARNING CENTER OF FT. WALTON</t>
  </si>
  <si>
    <t>ALPHA AND OMEGA CHRISTIAN LEARNING CENTER</t>
  </si>
  <si>
    <t>CROSSROADS CHRISTIAN SCHOOL, INC.</t>
  </si>
  <si>
    <t>CINCO CHRISTIAN SCHOOL</t>
  </si>
  <si>
    <t>LOTUS LEARNING ARTS CENTER CRESTVIEW</t>
  </si>
  <si>
    <t>LAKEWOOD CHRISTIAN SCHOOL</t>
  </si>
  <si>
    <t>EMERALD COAST CHRISTIAN SCHOOL</t>
  </si>
  <si>
    <t>LOTUS LEARNING ARTS CENTER</t>
  </si>
  <si>
    <t>ROCKY BAYOU CHRISTIAN SCHOOL CRESTVIEW</t>
  </si>
  <si>
    <t>EMERALD COAST AUTISM CENTER</t>
  </si>
  <si>
    <t>PEACE LUTHERAN SCHOOL</t>
  </si>
  <si>
    <t>DIXIE PRIVATE SCHOOLS INC.</t>
  </si>
  <si>
    <t>ROCK SOLID CHRISTIAN ACADEMY</t>
  </si>
  <si>
    <t>TRINITY CHRISTIAN PRIVATE SCHOOL</t>
  </si>
  <si>
    <t>OKEECHOBEE ADVENTIST CHRISTIAN SCHOOL</t>
  </si>
  <si>
    <t>BETTER EDUCATION SYSTEM 4 TODAY INC.</t>
  </si>
  <si>
    <t>CROSSROADS CHRISTIAN ACADEMY</t>
  </si>
  <si>
    <t>OKEECHOBEE CHRISTIAN ACADEMY</t>
  </si>
  <si>
    <t>LITTLE ORANGE ACADEMY LLC</t>
  </si>
  <si>
    <t>GLAD TIDINGS ACADEMY- EAST</t>
  </si>
  <si>
    <t>VICTORIA CHRISTIAN ACADEMY</t>
  </si>
  <si>
    <t>DESTINY ACADEMY</t>
  </si>
  <si>
    <t>CHRISTIAN VICTORY ACADEMY OF CENTRAL FL</t>
  </si>
  <si>
    <t>LAKE HIGHLAND PREPARATORY SCHOOL</t>
  </si>
  <si>
    <t>SANTIAGO FRIENDS ACADEMY</t>
  </si>
  <si>
    <t>SAINT MARGARET MARY</t>
  </si>
  <si>
    <t>JMJ ACADEMY</t>
  </si>
  <si>
    <t>CHRIST THE KING LUTHERAN PRESCHOOL</t>
  </si>
  <si>
    <t>HAMPDEN DUBOSE ACADEMY</t>
  </si>
  <si>
    <t>THE ODYSSEY ACADEMY</t>
  </si>
  <si>
    <t>URI CHRISTIAN ACADEMY</t>
  </si>
  <si>
    <t>HARVEST BAPTIST CHRISTIAN ACADEMY</t>
  </si>
  <si>
    <t>10-10 </t>
  </si>
  <si>
    <t>FAITH GENERATION ACADEMY</t>
  </si>
  <si>
    <t>MOUNT SINAI JR. ACADEMY</t>
  </si>
  <si>
    <t>ELITE SCHOLARS ACADEMY</t>
  </si>
  <si>
    <t>ST. JAMES CATHEDRAL SCHOOL</t>
  </si>
  <si>
    <t>ORANGEWOOD CHRISTIAN SCHOOL 6-12</t>
  </si>
  <si>
    <t>CENTRAL FLORIDA CHRISTIAN ACADEMY</t>
  </si>
  <si>
    <t>JUDAH TEMPLE ACADEMY OUTREACH CENTER</t>
  </si>
  <si>
    <t>BRUSH ARBOR CHRISTIAN SCHOOL</t>
  </si>
  <si>
    <t>J.M.G.C. ACADEMY</t>
  </si>
  <si>
    <t>WEST OAKS ACADEMY</t>
  </si>
  <si>
    <t>HIGHER DIMENSION OF LEARNING ACADEMY</t>
  </si>
  <si>
    <t>FOUNDATION ACADEMY LAKESIDE</t>
  </si>
  <si>
    <t>EL BETHEL CHRISTIAN ACADEMY</t>
  </si>
  <si>
    <t>LAKE ROSE CHRISTIAN ACADEMY</t>
  </si>
  <si>
    <t>BERYL WISDOM ADVENTIST SCHOOL</t>
  </si>
  <si>
    <t>COLOSSUS PRIVATE SCHOOL</t>
  </si>
  <si>
    <t>06-10 </t>
  </si>
  <si>
    <t>TRACE ACADEMY</t>
  </si>
  <si>
    <t>THE CHRIST SCHOOL</t>
  </si>
  <si>
    <t>ACTON ACADEMY WINTER PARK</t>
  </si>
  <si>
    <t>THE LIFE ACADEMY OF EXCELLENCE INC.</t>
  </si>
  <si>
    <t>WESLEY CHILD DEVELOPMENT CENTER</t>
  </si>
  <si>
    <t>ORLANDO CHRISTIAN PREP</t>
  </si>
  <si>
    <t>REGENCY CHRISTIAN ACADEMY</t>
  </si>
  <si>
    <t>S.H.I.P. ACADEMY</t>
  </si>
  <si>
    <t>AZALEA PARK BAPTIST SCHOOL</t>
  </si>
  <si>
    <t>BISHOP MOORE CATHOLIC HIGH SCHOOL</t>
  </si>
  <si>
    <t>SAINT JOHN VIANNEY SCHOOL</t>
  </si>
  <si>
    <t>IMON EXCELLENCE ACADEMY INC.</t>
  </si>
  <si>
    <t>KEYSTONE PREPARATORY LEADERSHIP ACADEMY</t>
  </si>
  <si>
    <t>JEREMIAH CHRISTIAN ACADEMY</t>
  </si>
  <si>
    <t>CREATIVE GLOBAL SCHOOLS</t>
  </si>
  <si>
    <t>PATHWAYS SCHOOL</t>
  </si>
  <si>
    <t>WAY OF WISDOM ACADEMY</t>
  </si>
  <si>
    <t>ORANGE COUNTY ACADEMY</t>
  </si>
  <si>
    <t>KING OF KINGS LUTHERAN</t>
  </si>
  <si>
    <t>SAINT CHARLES BORROMEO PARISH SCHOOL</t>
  </si>
  <si>
    <t>HAND 'N HAND ACADEMY FOUNDATION</t>
  </si>
  <si>
    <t>BLESSING ACADEMY OF LEARNING</t>
  </si>
  <si>
    <t>SPUR CHRISTIAN ACADEMY</t>
  </si>
  <si>
    <t>DREAMLIGHT HIGH SCHOOL</t>
  </si>
  <si>
    <t>LEADERS IN LEARNING ACADEMY</t>
  </si>
  <si>
    <t>POTTER'S HOUSE ACADEMY</t>
  </si>
  <si>
    <t>LION OF JUDAH ACADEMY CAMPUS 2</t>
  </si>
  <si>
    <t>ROLL WITH IT DAYCARE</t>
  </si>
  <si>
    <t>ONE ACCORD CHRISTIAN ACADEMY</t>
  </si>
  <si>
    <t>THE FIRST ACADEMY</t>
  </si>
  <si>
    <t>ANOINTED WORD FAITH ACADEMY</t>
  </si>
  <si>
    <t>CENTRAL CHRISTIAN ACADEMY</t>
  </si>
  <si>
    <t>EASTLAND CHRISTIAN SCHOOL</t>
  </si>
  <si>
    <t>JEWISH ACADEMY OF ORLANDO</t>
  </si>
  <si>
    <t>LIGHT CHRISTIAN ACADEMY AND CHILDCARE</t>
  </si>
  <si>
    <t>FONROSE CHRISTIAN ACADEMY</t>
  </si>
  <si>
    <t>SEED ACADEMY</t>
  </si>
  <si>
    <t>ORLANDO JUNIOR ACADEMY</t>
  </si>
  <si>
    <t>FL METROPOLITAN TRANSITIONAL ACAD-ORANGE</t>
  </si>
  <si>
    <t>THE FIRST HOPE OF THE FIRST ACADEMY</t>
  </si>
  <si>
    <t>ILLUMINATIONS ACADEMY</t>
  </si>
  <si>
    <t>DOWNEY CHRISTIAN SCHOOL</t>
  </si>
  <si>
    <t>WHITNEY M YOUNG ACADEMY</t>
  </si>
  <si>
    <t>HERITAGE PREPARATORY SCHOOL</t>
  </si>
  <si>
    <t>TRINITY PREPARATORY SCHOOL</t>
  </si>
  <si>
    <t>ACADEMY OF EDUCATION SCHOOL</t>
  </si>
  <si>
    <t>VISION KINGDOM LIFE ACADEMY INC.</t>
  </si>
  <si>
    <t>ALPHA LEARNING ACADEMY INC.</t>
  </si>
  <si>
    <t>CONWAY CHRISTIAN ACADEMY</t>
  </si>
  <si>
    <t>ACADEMY FOR AUTISM</t>
  </si>
  <si>
    <t>THE CHILDHOOD DEVELOPMENT CENTER BY ATTAIN</t>
  </si>
  <si>
    <t>LION OF JUDAH ACADEMY</t>
  </si>
  <si>
    <t>RADIANT LIFE ACADEMY</t>
  </si>
  <si>
    <t>GENERATION OF HOPE ACADEMY INC.</t>
  </si>
  <si>
    <t>CHRISTIAN LEARNING ACADEMY NORTH CAMPUS INC</t>
  </si>
  <si>
    <t>INSPIRE CHRISTIAN ACADEMY</t>
  </si>
  <si>
    <t>LIGHTHOUSE HIGH SCHOOL</t>
  </si>
  <si>
    <t>DREAM BIG ACADEMY OF LEARNING DBA GREAT BEG</t>
  </si>
  <si>
    <t>CARIBBEAN COMMUNITY ADVANCED EDUCATION CENT</t>
  </si>
  <si>
    <t>UNITED FAITH PRIVATE SCHOOL</t>
  </si>
  <si>
    <t>APOPKA CHRISTIAN LEARNING ACADEMY INC.</t>
  </si>
  <si>
    <t>MONARCH LEARNING ACADEMY</t>
  </si>
  <si>
    <t>ORLANDO TORAH ACADEMY</t>
  </si>
  <si>
    <t>CHANGING LIVES ACADEMY INC.</t>
  </si>
  <si>
    <t>ORLANDO DAY NURSERY</t>
  </si>
  <si>
    <t>THE APOSTOLIC WORSHIP CHILD DEVELOPMENT IN</t>
  </si>
  <si>
    <t>ORLANDO JEWISH DAYSCHOOL</t>
  </si>
  <si>
    <t>JOSHUA ACADEMY INC.</t>
  </si>
  <si>
    <t>THE KING'S ACADEMY</t>
  </si>
  <si>
    <t>BETHANY LEARNING ACADEMY</t>
  </si>
  <si>
    <t>TRI-L CHRISTIAN ACADEMY INC.</t>
  </si>
  <si>
    <t>RAISING KNOWLEDGE ACADEMY INC.</t>
  </si>
  <si>
    <t>UCP EAST ORANGE PRIVATE ACADEMY</t>
  </si>
  <si>
    <t>CHRISTIAN LEARNING ACADEMY APOPKA INC.</t>
  </si>
  <si>
    <t>EDGEWOOD CHILDREN'S RANCH</t>
  </si>
  <si>
    <t>LORDS KINGDOM ACADEMY INC.</t>
  </si>
  <si>
    <t>GLAD TIDINGS ACADEMY</t>
  </si>
  <si>
    <t>KINGSWAY CHRISTIAN ACADEMY</t>
  </si>
  <si>
    <t>RJB CHRISTIAN SCHOOL</t>
  </si>
  <si>
    <t>LEADERS PREPARATORY SCHOOL</t>
  </si>
  <si>
    <t>MIRACLE GRACE ACADEMY</t>
  </si>
  <si>
    <t>PEACEFORCE CHRISTIAN ACADEMY</t>
  </si>
  <si>
    <t>PINE CASTLE CHRISTIAN ACADEMY</t>
  </si>
  <si>
    <t>IRENE'S CHRISTIAN ACADEMY INC.</t>
  </si>
  <si>
    <t>VICTORY ACADEMY</t>
  </si>
  <si>
    <t>CVV PRESCHOOL AND ACADEMY</t>
  </si>
  <si>
    <t>BREATH OF LIFE CHRISTIAN ACADEMY</t>
  </si>
  <si>
    <t>CELANDINE LIFE-PREP ACADEMY INC</t>
  </si>
  <si>
    <t>MAITLAND COMMUNITY PRESCHOOL</t>
  </si>
  <si>
    <t>BROOKE HOUSE ACADEMY</t>
  </si>
  <si>
    <t>CONDUCTIVE ED CTR OF ORLANDO INC.</t>
  </si>
  <si>
    <t>PATHWAYS FOR LIFE ACADEMY</t>
  </si>
  <si>
    <t>LIVING WORD ACADEMY</t>
  </si>
  <si>
    <t>QUEST KIDS</t>
  </si>
  <si>
    <t>FOREST CITY ADVENTIST SCHOOL</t>
  </si>
  <si>
    <t>TREASURE OF KNOWLEDGE CHRISTIAN ACADEMY</t>
  </si>
  <si>
    <t>IBN SEENA ACADEMY</t>
  </si>
  <si>
    <t>SCHOLAR'S PREP ACADEMY INC</t>
  </si>
  <si>
    <t>CHAMPION PREPARATORY ACADEMY</t>
  </si>
  <si>
    <t>GREATER OASIS CHRISTIAN ACADEMY</t>
  </si>
  <si>
    <t>CALVARY CITY CHRISTIAN ACADEMY PRESCHOOL</t>
  </si>
  <si>
    <t>LIGHT CHRISTIAN ACADEMY - SOUTH CAMPUS</t>
  </si>
  <si>
    <t>THOMAS LEADERSHIP ACADEMY</t>
  </si>
  <si>
    <t>ORLANDO WEST ACADEMY</t>
  </si>
  <si>
    <t>E. H. MOTT LEARNING CENTER</t>
  </si>
  <si>
    <t>ORLANDO GIRLS JEWISH HIGH SCHOOL</t>
  </si>
  <si>
    <t>REMNANT PREPARATORY SCHOOL</t>
  </si>
  <si>
    <t>CENTRAL FLORIDA PREPARATORY SCHOOL</t>
  </si>
  <si>
    <t>BRIDGE TO INDEPENDENCE INC.</t>
  </si>
  <si>
    <t>FUTURE LEADERS ACADEMY</t>
  </si>
  <si>
    <t>EDUCATIVE EL REDENTOR INC.</t>
  </si>
  <si>
    <t>CORE PREP</t>
  </si>
  <si>
    <t>FAMILY CHRISTIAN SCHOOL, INC.</t>
  </si>
  <si>
    <t>VICTORY PREP CHRISTIAN ACADEMY</t>
  </si>
  <si>
    <t>MUSLIM ACADEMY OF GREATER ORLANDO</t>
  </si>
  <si>
    <t>APOPKA CHRISTIAN ACADEMY- WEST CAMPUS</t>
  </si>
  <si>
    <t>SAINTS ACADEMY INC.</t>
  </si>
  <si>
    <t>FREEDOM SPRINGS HIGH SCHOOL</t>
  </si>
  <si>
    <t>DEEPER ROOT ACADEMY</t>
  </si>
  <si>
    <t>TDR LEARNING ACADEMY</t>
  </si>
  <si>
    <t>ZURISADAI CHRISTIAN ACADEMY INC</t>
  </si>
  <si>
    <t>PHA PREPARATORY SCHOOL KISSIMMEE</t>
  </si>
  <si>
    <t>IZZADEEN ACADEMY</t>
  </si>
  <si>
    <t>CENTRAL POINTE CHRISTIAN ACADEMY</t>
  </si>
  <si>
    <t>FIRST UNITED METHODIST CHURCH SCHOOL</t>
  </si>
  <si>
    <t>FREEDOMLAND CHRISTIAN ACADEMY</t>
  </si>
  <si>
    <t>CENTRAL POINTE CHRISTIAN ACADEMY POINCIANA</t>
  </si>
  <si>
    <t>HERITAGE CHRISTIAN SCHOOL</t>
  </si>
  <si>
    <t>RAINS OF GRACE CHRISTIAN ACADEMY</t>
  </si>
  <si>
    <t>NORTH KISSIMMEE CHRISTIAN SCHOOL</t>
  </si>
  <si>
    <t>LIFE ASSEMBLY OF GOD LIFE ACADEMY</t>
  </si>
  <si>
    <t>SOUTHLAND CHRISTIAN SCHOOL</t>
  </si>
  <si>
    <t>HOLY REDEEMER CATHOLIC SCHOOL</t>
  </si>
  <si>
    <t>NAZARET CHRISTIAN ACADEMY INC.</t>
  </si>
  <si>
    <t>THE ETERNAL LAMB ACADEMY INC</t>
  </si>
  <si>
    <t>ST. THOMAS AQUINAS SCHOOL</t>
  </si>
  <si>
    <t>INTERNATIONAL SCHOOL FOR AUTISM/GLA</t>
  </si>
  <si>
    <t>UNITY CHRISTIAN ACADEMY</t>
  </si>
  <si>
    <t>OSCEOLA ADVENTIST CHRISTIAN SCHOOL</t>
  </si>
  <si>
    <t>ARTS THERE AFTER CHRISTIAN SCHOOL</t>
  </si>
  <si>
    <t>WORLD CHANGERS AT ST CLOUD NAZARENE CHURCH</t>
  </si>
  <si>
    <t>CHRIST CENTERED ACADEMICS</t>
  </si>
  <si>
    <t>IBCK EDUCATIONAL CENTER</t>
  </si>
  <si>
    <t>FAITH HARVEST CHRISTIAN ACADEMY</t>
  </si>
  <si>
    <t>KINGDOM KIDS CHRISTIAN ACADEMY</t>
  </si>
  <si>
    <t>THE US CENTER FOR THE EDUCATION AND DEVELOP</t>
  </si>
  <si>
    <t>CREATION KIDS VILLAGE</t>
  </si>
  <si>
    <t>PATHLIGHT PREPARATORY</t>
  </si>
  <si>
    <t>CITY OF LIFE CHRISTIAN ACADEMY</t>
  </si>
  <si>
    <t>NEW JERUSALEM ACADEMY</t>
  </si>
  <si>
    <t>CPCA LEARNING CENTER</t>
  </si>
  <si>
    <t>LIVING WATER CHRISTIAN SCHOOL</t>
  </si>
  <si>
    <t>INTEGRITY TABERNACLE CHRISTIAN ACADEMY</t>
  </si>
  <si>
    <t>CHURCH ALIVE PREPARATORY SCHOOL</t>
  </si>
  <si>
    <t>EDUCATIVE CENTER 'EL REDENTOR'</t>
  </si>
  <si>
    <t>INDIVIDUAL EDUCATION PLAN ACADEMY POINC. NO</t>
  </si>
  <si>
    <t>INDIVIDUAL EDUCATION PLAN ACADEMY POINCIANA</t>
  </si>
  <si>
    <t>CADEST</t>
  </si>
  <si>
    <t>MT. SINAI ARTS PREPARATORY ACADEMY</t>
  </si>
  <si>
    <t>THE VINE CHRISTIAN ACADEMY</t>
  </si>
  <si>
    <t>KCBS ADVANCE ACADEMY</t>
  </si>
  <si>
    <t>INDIVIDUAL EDUCATION PLAN ACADEMY</t>
  </si>
  <si>
    <t>LINCOLN-MARTI COMMUNITY AGENCY 44</t>
  </si>
  <si>
    <t>INDIVIDUAL EDUCATION PLAN ACADEMY ST CLOUD</t>
  </si>
  <si>
    <t>KIDSVILLE ACADEMY 2</t>
  </si>
  <si>
    <t>CHOSEN GENERATION CHRISTIAN ACADEMY</t>
  </si>
  <si>
    <t>PUNTO NORTE CHRISTIAN ACADEMY</t>
  </si>
  <si>
    <t>BEHAVIOR CITY INC. KISSIMMEE</t>
  </si>
  <si>
    <t>JJCC BILINGUAL CHRISTIAN ACADEMY</t>
  </si>
  <si>
    <t>REBORN CHRISTIAN ACADEMY</t>
  </si>
  <si>
    <t>SHINING STAR CHRISTIAN PREPARATORY ACADEMY</t>
  </si>
  <si>
    <t>ESTHER'S SCHOOL INC. - KISSIMMEE</t>
  </si>
  <si>
    <t>ZION'S HILL ACADEMY, INC.</t>
  </si>
  <si>
    <t>PIECE OF HEAVEN CHRISTIAN ACADEMY INC</t>
  </si>
  <si>
    <t>KISSIMMEE CHRISTIAN ACADEMY</t>
  </si>
  <si>
    <t>CENTRAL POINTE CHRISTIAN HIGH SCHOOL</t>
  </si>
  <si>
    <t>ELITE SPORTS PREP ACADEMY</t>
  </si>
  <si>
    <t>SHILOH ACCELERATED CHRISTIAN ACADEMY</t>
  </si>
  <si>
    <t>THE GREENE SCHOOL</t>
  </si>
  <si>
    <t>OUR SACRED ACADEMY INC.</t>
  </si>
  <si>
    <t>CONNECTIONS HIGH SCHOOL VOCATIONAL CENTER</t>
  </si>
  <si>
    <t>THE TRUE VINE CHRISTIAN ACADEMY</t>
  </si>
  <si>
    <t>FLORENCE FULLER CDC INC. WEST</t>
  </si>
  <si>
    <t>BELLE GLADE CHRISTIAN ACADEMY</t>
  </si>
  <si>
    <t>DAUGHTER OF ZION JR ACADEMY</t>
  </si>
  <si>
    <t>THE FOUNDATIONS SCHOOL</t>
  </si>
  <si>
    <t>CARDINAL NEWMAN HIGH SCHOOL</t>
  </si>
  <si>
    <t>SAINT JOSEPH'S EPISCOPAL SCHOOL</t>
  </si>
  <si>
    <t>HILLSIDE ACADEMY</t>
  </si>
  <si>
    <t>COASTAL MIDDLE AND HIGH SCHOOL INC.</t>
  </si>
  <si>
    <t>LIGHTHOUSE ACADEMY PALM BEACH</t>
  </si>
  <si>
    <t>UNICORN VILLAGE ACADEMY</t>
  </si>
  <si>
    <t>CARVER CHRISTIAN ACADEMY</t>
  </si>
  <si>
    <t>HAVERHILL BAPTIST DAY SCHOOL</t>
  </si>
  <si>
    <t>DIVINE SAVIOR ACADEMY - DELRAY</t>
  </si>
  <si>
    <t>GLADES DAY SCHOOL</t>
  </si>
  <si>
    <t>THE WEISS SCHOOL</t>
  </si>
  <si>
    <t>WALDORF SCHOOL OF PALM BEACH</t>
  </si>
  <si>
    <t>DRIVE VIRTUAL ACADEMY</t>
  </si>
  <si>
    <t>FAITH AND HOPE ACADEMY</t>
  </si>
  <si>
    <t>JUPITER CHRISTIAN SCHOOL</t>
  </si>
  <si>
    <t>NEIGHBORHOOD KIDS</t>
  </si>
  <si>
    <t>ACADEMIC HIGH SCHOOL FOR THE ARTS</t>
  </si>
  <si>
    <t>TIME 2 WIN ACADEMY</t>
  </si>
  <si>
    <t>THE BENJAMIN UPPER SCHOOL</t>
  </si>
  <si>
    <t>NEW HORIZONS CHRISTIAN ACADEMY</t>
  </si>
  <si>
    <t>HADAR HIGH SCHOOL FOR GIRLS</t>
  </si>
  <si>
    <t>JUPITER CHRISTIAN SCHOOL UYI CAMPUS</t>
  </si>
  <si>
    <t>GARDEN OF THE SAHABA ACADEMY</t>
  </si>
  <si>
    <t>PALM BEACH CHRISTIAN ACADEMY</t>
  </si>
  <si>
    <t>THE LEARNING FOUNDATION OF FLORIDA</t>
  </si>
  <si>
    <t>RUTH AND EDWARD TAUBMAN EARLY CHILDHOOD CEN</t>
  </si>
  <si>
    <t>THE BILGRAV SCHOOL</t>
  </si>
  <si>
    <t>POTENTIA ACADEMY</t>
  </si>
  <si>
    <t>SAINT MARK'S EPISCOPAL SCHOOL</t>
  </si>
  <si>
    <t>GREENACRES CHRISTIAN ACADEMY</t>
  </si>
  <si>
    <t>POPE JOHN PAUL II HIGH SCHOOL</t>
  </si>
  <si>
    <t>GULF STREAM SCHOOL</t>
  </si>
  <si>
    <t>ADVENT LUTHERAN SCHOOL</t>
  </si>
  <si>
    <t>IMPACT ACHIEVEMENT LEARNING CENTER</t>
  </si>
  <si>
    <t>RJ HENDLEY CHRISTIAN COMMUNITY SCHOOL</t>
  </si>
  <si>
    <t>MOUNTAINEER'S SCHOOL OF AUTISM INC.</t>
  </si>
  <si>
    <t>SPANISH RIVER CHRISTIAN</t>
  </si>
  <si>
    <t>GRANDVIEW PREPARATORY SCHOOL</t>
  </si>
  <si>
    <t>TRINITY CHRISTIAN SCHOOL OF P.B GARDENS</t>
  </si>
  <si>
    <t>GAP CHRISTIAN ACADEMY</t>
  </si>
  <si>
    <t>DELRAY BEACH MIDDLE SCHOOL</t>
  </si>
  <si>
    <t>WEST PALM BEACH JUNIOR ACADEMY</t>
  </si>
  <si>
    <t>THE BENJAMIN SCHOOL</t>
  </si>
  <si>
    <t>ARTHUR I MEYER JEWISH ACADEMY</t>
  </si>
  <si>
    <t>EPHESUS JUNIOR ACADEMY</t>
  </si>
  <si>
    <t>CHEDER CHABAD INC</t>
  </si>
  <si>
    <t>KATZ YESHIVA HIGH SCHOOL OF S. FLA</t>
  </si>
  <si>
    <t>OXBRIDGE ACADEMY OF THE PALM BEACHES</t>
  </si>
  <si>
    <t>BRIDGES CHRISTIAN LEARNING CENTER INC.</t>
  </si>
  <si>
    <t>OAKSTONE ACADEMY PALM BEACH CORPORATION</t>
  </si>
  <si>
    <t>YESHIVA TIFERES TORAH OF BOCA RATON</t>
  </si>
  <si>
    <t>KATZ HILLEL DAY SCHOOL OF BOCA RATON</t>
  </si>
  <si>
    <t>COATES LEARNING CENTER INC.</t>
  </si>
  <si>
    <t>SAINT JUDE CATHOLIC SCHOOL</t>
  </si>
  <si>
    <t>T.L.C LEADERSHIP ACADEMY</t>
  </si>
  <si>
    <t>HARID CONSERVATORY OF MUSIC, INC.</t>
  </si>
  <si>
    <t>PALM BEACH DAY ACADEMY INC.</t>
  </si>
  <si>
    <t>04-09 </t>
  </si>
  <si>
    <t>BEREAN CHRISTIAN SCHOOL</t>
  </si>
  <si>
    <t>ROSARIAN ACADEMY</t>
  </si>
  <si>
    <t>BETHEL JUNIOR ACADEMY</t>
  </si>
  <si>
    <t>SAINT ANN CATHOLIC SCHOOL</t>
  </si>
  <si>
    <t>SAINT ANDREW'S SCHOOL</t>
  </si>
  <si>
    <t>SACRED HEART SCHOOL</t>
  </si>
  <si>
    <t>SAFE HAVEN COMMUNITY RESOURCE CENTER INC.</t>
  </si>
  <si>
    <t>LAKE WORTH CHRISTIAN SCHOOL SOCIETY INC.</t>
  </si>
  <si>
    <t>UNITY SCHOOL</t>
  </si>
  <si>
    <t>LAKE PARK BAPTIST SCHOOL</t>
  </si>
  <si>
    <t>SUNCOAST CHRISTIAN ACADEMY</t>
  </si>
  <si>
    <t>TORAH ACADEMY OF BOCA RATON</t>
  </si>
  <si>
    <t>METHODIST EARLY CHILDHOOD EDUCATION INC</t>
  </si>
  <si>
    <t>SAINT PAUL LUTHERAN SCHOOL</t>
  </si>
  <si>
    <t>SAINT VINCENT FERRER</t>
  </si>
  <si>
    <t>SAINT JULIANA</t>
  </si>
  <si>
    <t>SAINT LUKE CATHOLIC</t>
  </si>
  <si>
    <t>FRENCH AMERICAN SCHOOL OF BOCA RATON</t>
  </si>
  <si>
    <t>YOU TREAD CHRISTIAN ACADEMY INCORPORATED</t>
  </si>
  <si>
    <t>THE ACADEMY OF THE PALM BEACHES, INC.</t>
  </si>
  <si>
    <t>DONNA KLEIN JEWISH ACADEMY</t>
  </si>
  <si>
    <t>ATLANTIC CHRISTIAN ACADEMY OF THE PALM BEAC</t>
  </si>
  <si>
    <t>SAINT JOAN OF ARC</t>
  </si>
  <si>
    <t>BOCA RATON CHRISTIAN SCHOOL</t>
  </si>
  <si>
    <t>THE SHEPHERD'S SCHOOL</t>
  </si>
  <si>
    <t>ST. CLARE CATHOLIC SCHOOL</t>
  </si>
  <si>
    <t>COVENANT CHRISTIAN ACADEMY</t>
  </si>
  <si>
    <t>THE ACADEMYOFSPECTRUMDIVERSITY FIRST STREET</t>
  </si>
  <si>
    <t>BEACON CHRISTIAN ACADEMY</t>
  </si>
  <si>
    <t>VICTORY HIGH SCHOOL</t>
  </si>
  <si>
    <t>ACADEMY AT THE LAKES</t>
  </si>
  <si>
    <t>GRACE CHRISTIAN SCHOOLS OF PASCO</t>
  </si>
  <si>
    <t>SAINT ANTHONY CATHOLIC SCHOOL</t>
  </si>
  <si>
    <t>GENESIS PREPARATORY SCHOOL OF FLORIDA</t>
  </si>
  <si>
    <t>FELLOWSHIP BAPTIST ACADEMY</t>
  </si>
  <si>
    <t>LAND O' LAKES CHRISTIAN SCHOOL</t>
  </si>
  <si>
    <t>THE RAINBOW TREE CHRISTIAN SCHOOL</t>
  </si>
  <si>
    <t>TORCHBEARERS' CHRISTIAN ACADEMY</t>
  </si>
  <si>
    <t>NEW LEAPS ACADEMY II</t>
  </si>
  <si>
    <t>ELFERS CHRISTIAN SCHOOL</t>
  </si>
  <si>
    <t>HERITAGE ACADEMY</t>
  </si>
  <si>
    <t>BISHOP LARKIN CATHOLIC SCHOOL</t>
  </si>
  <si>
    <t>DREAM ACADEMY SCHOOLS</t>
  </si>
  <si>
    <t>MIRACLES SCHOOLS</t>
  </si>
  <si>
    <t>THE BROACH SCHOOL ZEPHYRHILLS</t>
  </si>
  <si>
    <t>BISHOP MCLAUGHLIN CATHOLIC HIGH SCHOOL</t>
  </si>
  <si>
    <t>FLORIDA ACADEMY OF EXCELLENCE INC.</t>
  </si>
  <si>
    <t>ZEPHYRHILLS CHRISTIAN ACADEMY</t>
  </si>
  <si>
    <t>ESTHER SCHOOL INC- PALMETTO</t>
  </si>
  <si>
    <t>LITTLE PEOPLES CHRISTIAN DAYCARE/ ACADEMY</t>
  </si>
  <si>
    <t>HOPE RANCH LEARNING ACADEMY</t>
  </si>
  <si>
    <t>EAST PASCO ADVENTIST ACADEMY</t>
  </si>
  <si>
    <t>ESTHER'S SCHOOL INC-HUDSON</t>
  </si>
  <si>
    <t>THE EXCEPTIONAL LEARNING CENTER</t>
  </si>
  <si>
    <t>THE ACADEMY OF SPECTRUM DIVERSITY 54</t>
  </si>
  <si>
    <t>RECONNECTIONS EDUCATION CENTER</t>
  </si>
  <si>
    <t>HOPE RANCH LEARNING ACADEMY NEW HOPE CAMPUS</t>
  </si>
  <si>
    <t>BLESSED SACRAMENT CATHOLIC SCHOOL</t>
  </si>
  <si>
    <t>LIBERTY CHRISTIAN SCHOOL</t>
  </si>
  <si>
    <t>OLDSMAR CHRISTIAN SCHOOL</t>
  </si>
  <si>
    <t>CHURCH OF SCIENTOLOGY CADET SCHOOL</t>
  </si>
  <si>
    <t>SACRED HEART CATHOLIC SCHOOL</t>
  </si>
  <si>
    <t>THE DEPAUL SCHOOL</t>
  </si>
  <si>
    <t>DIVINE ACADEMY OF LEARNING</t>
  </si>
  <si>
    <t>GUARDIAN ANGELS CATHOLIC SCHOOL</t>
  </si>
  <si>
    <t>INDIAN ROCKS CHRISTIAN SCHOOL</t>
  </si>
  <si>
    <t>TAMPA BAY INTERNATIONAL SCHOOL</t>
  </si>
  <si>
    <t>WASHBURN ACADEMY</t>
  </si>
  <si>
    <t>MOUNT ZION CHRISTIAN ACADEMY</t>
  </si>
  <si>
    <t>SAINT PETERSBURG CATHOLIC HIGH SCHOOL</t>
  </si>
  <si>
    <t>BAY PINES LUTHERAN SCHOOL</t>
  </si>
  <si>
    <t>THE MOVEMENT SCHOOL</t>
  </si>
  <si>
    <t>DEPAUL SCHOOL FOR DYSLEXIA INC.</t>
  </si>
  <si>
    <t>NORTHSIDE CHRISTIAN SCHOOL</t>
  </si>
  <si>
    <t>SAINT JUDE CATHEDRAL SCHOOL</t>
  </si>
  <si>
    <t>CLEARWATER ACADEMY INTERNATIONAL INC.</t>
  </si>
  <si>
    <t>WELLMONT ACADEMY</t>
  </si>
  <si>
    <t>OPEN DOOR SCHOOL</t>
  </si>
  <si>
    <t>NEW PATHS ACADEMY</t>
  </si>
  <si>
    <t>LARGO CHRISTIAN SCHOOL</t>
  </si>
  <si>
    <t>SOUTHSIDE CHRISTIAN ACADEMY</t>
  </si>
  <si>
    <t>SUNCOAST WALDORF SCHOOL</t>
  </si>
  <si>
    <t>BLOSSOM MONTESSORI SCHOOL FOR THE DEAF</t>
  </si>
  <si>
    <t>SPECIAL KIDS ACADEMY - SEMINOLE</t>
  </si>
  <si>
    <t>ALEGRIA MONTESSORI SCHOOL INC.</t>
  </si>
  <si>
    <t>BETHEL COMMUNITY CHRISTIAN SCHOOL</t>
  </si>
  <si>
    <t>COUNTRYSIDE CHRISTIAN ACADEMY</t>
  </si>
  <si>
    <t>ASM MONTESSORI ACADEMY INC.</t>
  </si>
  <si>
    <t>COMMUNITY LEARNING CENTER ACADEMY</t>
  </si>
  <si>
    <t>SOLID ROCK COMMUNITY SCHOOL</t>
  </si>
  <si>
    <t>ESPIRITU SANTO CATHOLIC SCHOOL</t>
  </si>
  <si>
    <t>INTELLECTUAL KIDS CLUB</t>
  </si>
  <si>
    <t>L.I.F.T ACADEMY</t>
  </si>
  <si>
    <t>WESTLAKE CHRISTIAN SCHOOL</t>
  </si>
  <si>
    <t>ESTHER'S SCHOOL INC.-PINELLAS</t>
  </si>
  <si>
    <t>SPRING VALLEY SCHOOL</t>
  </si>
  <si>
    <t>ACADEMY PREP CENTER OF ST. PETERSBURG</t>
  </si>
  <si>
    <t>LUTHERAN CHURCH OF THE CROSS DAY SCHOOL</t>
  </si>
  <si>
    <t>CLASSICAL CHRISTIAN SCHOOL FOR THE ARTS INC.</t>
  </si>
  <si>
    <t>COMMUNITY CHRISTIAN SCHOOL OF FIVE OAKS</t>
  </si>
  <si>
    <t>THE AGAPE INSTITUTE OF SUCCESS</t>
  </si>
  <si>
    <t>KING QUEEN CHRISTIAN SCHOOL FOR ALL STUDE</t>
  </si>
  <si>
    <t>WALDEN SCHOOL</t>
  </si>
  <si>
    <t>EDUT INTERNATIONAL SCHOOL</t>
  </si>
  <si>
    <t>SHORECREST PREPARATORY SCHOOL</t>
  </si>
  <si>
    <t>CANTERBURY SCHOOL OF FLORIDA INC.</t>
  </si>
  <si>
    <t>GULFCOAST SEVENTH-DAY ADVENTIST SCHOOL</t>
  </si>
  <si>
    <t>ARQAM'S ACADEMY</t>
  </si>
  <si>
    <t>SKYCREST CHRISTIAN SCHOOL</t>
  </si>
  <si>
    <t>LEGACY ELITE CHRISTIAN-ST PETE CAMPUS</t>
  </si>
  <si>
    <t>AUTISM INSPIRED ACADEMY</t>
  </si>
  <si>
    <t>CLASSICAL CHRISTIAN SCHOOL FOR THE ARTS-2</t>
  </si>
  <si>
    <t>HOLY FAMILY</t>
  </si>
  <si>
    <t>SAINT JOHN VIANNEY CATHOLIC SCHOOL</t>
  </si>
  <si>
    <t>IGNITE ACADEMY</t>
  </si>
  <si>
    <t>OUR LADY OF LOURDES CATHOLIC SCHOOL</t>
  </si>
  <si>
    <t>ST. RAPHAEL CATHOLIC SCHOOL</t>
  </si>
  <si>
    <t>MONTESSORI BY THE SEA</t>
  </si>
  <si>
    <t>EXCELLERATED TEACHING ACADEMY</t>
  </si>
  <si>
    <t>NORTHBAY CHRISTIAN ACADEMY</t>
  </si>
  <si>
    <t>MT. MORIAH CHRISTIAN FUNDAMENTAL ACADEMY</t>
  </si>
  <si>
    <t>OVATIONS SCHOOL FOR THE ARTS</t>
  </si>
  <si>
    <t>SUNFLOWER PRIVATE SCHOOL</t>
  </si>
  <si>
    <t>CREATIVE PLAY CHILDREN'S LEARNING CENTER</t>
  </si>
  <si>
    <t>INVICTUS ACADEMY TAMPA BAY</t>
  </si>
  <si>
    <t>ELIM JUNIOR ACADEMY</t>
  </si>
  <si>
    <t>CTG ACADEMY</t>
  </si>
  <si>
    <t>CALVARY CHRISTIAN HIGH SCHOOL</t>
  </si>
  <si>
    <t>WESTCOAST SCHOOL FOR HUMAN DEVELOPMENT</t>
  </si>
  <si>
    <t>ECKERD CONNECTS ACADEMY</t>
  </si>
  <si>
    <t>IVA CHRISTIAN SCHOOL</t>
  </si>
  <si>
    <t>LAKESIDE CHRISTIAN SCHOOL</t>
  </si>
  <si>
    <t>FIRST LUTHERAN SCHOOL</t>
  </si>
  <si>
    <t>SAINT PAUL'S SCHOOL</t>
  </si>
  <si>
    <t>BOLDS STEM ACADEMY</t>
  </si>
  <si>
    <t>COVENANT ACADEMY</t>
  </si>
  <si>
    <t>BECAUSE YOU CAN LEARN</t>
  </si>
  <si>
    <t>KESWICK CHRISTIAN SCHOOL</t>
  </si>
  <si>
    <t>MORNING STAR SCHOOL OF PINELLAS PARK</t>
  </si>
  <si>
    <t>GULF COAST CLASSICAL</t>
  </si>
  <si>
    <t>ADMIRAL FARRAGUT ACADEMY</t>
  </si>
  <si>
    <t>SAINT PETERSBURG CHRISTIAN SCHOOL</t>
  </si>
  <si>
    <t>SAILFUTURE</t>
  </si>
  <si>
    <t>WOODLAWN COMMUNITY ACADEMY</t>
  </si>
  <si>
    <t>DELPHI ACADEMY OF FLORIDA</t>
  </si>
  <si>
    <t>DESTINY ACHIEVEMENT CENTERS</t>
  </si>
  <si>
    <t>CLEARWATER CENTRAL CATHOLIC HIGH SCHOOL</t>
  </si>
  <si>
    <t>SAINT CECELIA INTERPAROCHIAL</t>
  </si>
  <si>
    <t>PARK AVENUE PRIVATE SCHOOL</t>
  </si>
  <si>
    <t>SPEAK LIFE STEM CHRISTIAN ACADEMY</t>
  </si>
  <si>
    <t>DABAR SCHOOL OF LEARNING</t>
  </si>
  <si>
    <t>WINTER HAVEN ADVENTIST ACADEMY</t>
  </si>
  <si>
    <t>CANDLELIGHT CHRISTIAN ACADEMY</t>
  </si>
  <si>
    <t>EXCEL LEARNING ACADEMY</t>
  </si>
  <si>
    <t>OUR CAREER CENTERED ACADEMY INC.</t>
  </si>
  <si>
    <t>OVELL'S CHRISITIAN ACADEMY</t>
  </si>
  <si>
    <t>NEW PACT CHRISTIAN ACADEMY</t>
  </si>
  <si>
    <t>FUTURE SCHOLARS CHRISTIAN ACADEMY</t>
  </si>
  <si>
    <t>GOLDEN GATE SCIENTIFIC LEADERSHIP ACADEMY</t>
  </si>
  <si>
    <t>NAMESAKE CHRISTIAN ACADEMY</t>
  </si>
  <si>
    <t>SPARROW ACADEMY</t>
  </si>
  <si>
    <t>LAKELAND INSTITUTE FOR LEARNING</t>
  </si>
  <si>
    <t>MULBERRY CHRISTIAN ACADEMY</t>
  </si>
  <si>
    <t>THE CHRISTIAN ACADEMY OF WINTER HAVEN INC.</t>
  </si>
  <si>
    <t>REVIVE ACADEMY</t>
  </si>
  <si>
    <t>APPLEWOOD PRIVATE EDUCATION</t>
  </si>
  <si>
    <t>ADVANCE PREP ACADEMY</t>
  </si>
  <si>
    <t>GREATER ST. PAUL ACADEMY</t>
  </si>
  <si>
    <t>LAKELAND CROSSROADS SCHOOL</t>
  </si>
  <si>
    <t>HADLEY'S EARLY EDUCATION DBA INSPIRE ACADEM</t>
  </si>
  <si>
    <t>INDIVIDUAL EDUCATION PLAN ACADEMY DAVENPORT</t>
  </si>
  <si>
    <t>ESTHER'S SCHOOL INC - HAINES CITY</t>
  </si>
  <si>
    <t>AVENGERS CHRISTIAN ACADEMY</t>
  </si>
  <si>
    <t>EMMAUS SCHOOL</t>
  </si>
  <si>
    <t>ENDTIME CHRISTIAN SCHOOL OF EXCELLENCE</t>
  </si>
  <si>
    <t>GRAND ACADEMY</t>
  </si>
  <si>
    <t>SHALOM CHRISTIAN ACADEMY</t>
  </si>
  <si>
    <t>HUSKY PREP ACADEMY INC</t>
  </si>
  <si>
    <t>PATHWAYS SCHOOL OF EXCELLENCE</t>
  </si>
  <si>
    <t>MTI PREP - LAKELAND</t>
  </si>
  <si>
    <t>ROAR PREPARATORY VOCATIONAL ACADEMY INC</t>
  </si>
  <si>
    <t>CANAAN ACADEMY</t>
  </si>
  <si>
    <t>ACADEMY PREP CENTER OF LAKELAND</t>
  </si>
  <si>
    <t>05-07 </t>
  </si>
  <si>
    <t>THE ROBERTS ACADEMY</t>
  </si>
  <si>
    <t>WONDERHERE ACADEMY</t>
  </si>
  <si>
    <t>ABA HAINES CITY INC</t>
  </si>
  <si>
    <t>THE CYGNET SCHOOL</t>
  </si>
  <si>
    <t>BIBLEWAY CHRISTIAN ACADEMY</t>
  </si>
  <si>
    <t>PREPARING THE WAY ACADEMY</t>
  </si>
  <si>
    <t>TREASURES OF LIFE ACADEMY</t>
  </si>
  <si>
    <t>HARVEST ACADEMY LLC</t>
  </si>
  <si>
    <t>BEHAVIOR CITY INC.</t>
  </si>
  <si>
    <t>GLOBAL IMPACT SCHOOLS</t>
  </si>
  <si>
    <t>AMBASSADORS CHRISTIAN ACADEMY INC</t>
  </si>
  <si>
    <t>FIRST METHODIST SCHOOL INC.</t>
  </si>
  <si>
    <t>THE CHILDREN OF THE KING ENRICHMENT CTR.LLC</t>
  </si>
  <si>
    <t>EXCEL CHRISTIAN ACADEMY</t>
  </si>
  <si>
    <t>RIDGE CHRISTIAN ACADEMY</t>
  </si>
  <si>
    <t>CALVARY BAPTIST CHURCH ACADEMY</t>
  </si>
  <si>
    <t>JORDAN CHRISTIAN PREPARATORY</t>
  </si>
  <si>
    <t>GENEVA CLASSICAL ACADEMY INC.</t>
  </si>
  <si>
    <t>INDIVIDUAL EDUCATION PLAN ACADEMY LAKELAND</t>
  </si>
  <si>
    <t>PARKWAY CHRISTIAN ACADEMY</t>
  </si>
  <si>
    <t>ALL SAINTS' ACADEMY</t>
  </si>
  <si>
    <t>WORD OF LIFE CHRISTIAN SCHOOL</t>
  </si>
  <si>
    <t>GCTE CENTER INC</t>
  </si>
  <si>
    <t>LAKELAND CHRISTIAN SCHOOL</t>
  </si>
  <si>
    <t>LANDMARK CHRISTIAN SCHOOL</t>
  </si>
  <si>
    <t>IMMANUEL LUTHERAN</t>
  </si>
  <si>
    <t>THE VANGUARD SCHOOL</t>
  </si>
  <si>
    <t>WINTER HAVEN CHRISTIAN SCHOOL</t>
  </si>
  <si>
    <t>SANTA FE CATHOLIC HIGH SCHOOL</t>
  </si>
  <si>
    <t>PUTNAM BANNER PRIVATE SCHOOL SYSTEM, INC</t>
  </si>
  <si>
    <t>ST. JOHNS CHRISTIAN SCHOOL</t>
  </si>
  <si>
    <t>HILLCREST ACADEMY</t>
  </si>
  <si>
    <t>PENIEL BAPTIST ACADEMY</t>
  </si>
  <si>
    <t>CRESCENT CITY CHRISTIAN ACADEMY</t>
  </si>
  <si>
    <t>EAST HILL ACADEMY AT AVALON</t>
  </si>
  <si>
    <t>L.E.A.D. ACADEMY CLASSICAL SCHOOL INC.</t>
  </si>
  <si>
    <t>GOOD SHEPHERD LUTHERAN</t>
  </si>
  <si>
    <t>CHILDREN'S PLACE ACADEMY</t>
  </si>
  <si>
    <t>MARVELOUS GRACE GIRLS ACADEMY</t>
  </si>
  <si>
    <t>ST. PAUL UNITED METHODIST SCHOOL</t>
  </si>
  <si>
    <t>COASTLINE CHRISTIAN ACADEMY</t>
  </si>
  <si>
    <t>SANTA ROSA CHRISTIAN SCHOOL</t>
  </si>
  <si>
    <t>WEST FLORIDA BAPTIST ACADEMY</t>
  </si>
  <si>
    <t>VERITAS MISSION ACADEMY</t>
  </si>
  <si>
    <t>AGAPE CHRISTIAN SCHOOL OF SARASOTA INC.</t>
  </si>
  <si>
    <t>MANGROVE SCHOOL OF SARASOTA</t>
  </si>
  <si>
    <t>NEW GATE SCHOOL</t>
  </si>
  <si>
    <t>PREW ACADEMY OF SARASOTA INC.</t>
  </si>
  <si>
    <t>THE CLASSICAL ACADEMY OF SARASOTA</t>
  </si>
  <si>
    <t>PROVIDENCE COMMUNITY SCHOOL</t>
  </si>
  <si>
    <t>NUR ACADEMY</t>
  </si>
  <si>
    <t>ST. MARY ACADEMY</t>
  </si>
  <si>
    <t>KINDERGARTEN PREP</t>
  </si>
  <si>
    <t>SEA OF STRENGTHS ACADEMY</t>
  </si>
  <si>
    <t>SARASOTA COMMUNITY SCHOOL</t>
  </si>
  <si>
    <t>THE BRIDGE SARASOTA</t>
  </si>
  <si>
    <t>PRECIOUS JEWELS ACADEMY</t>
  </si>
  <si>
    <t>VICTORY BAPTIST ACADEMY</t>
  </si>
  <si>
    <t>CARDINAL MOONEY HIGH SCHOOL</t>
  </si>
  <si>
    <t>INCARNATION SCHOOL</t>
  </si>
  <si>
    <t>EPIPHANY CATHEDRAL SCHOOL</t>
  </si>
  <si>
    <t>BUILDING STRONG FUTURES</t>
  </si>
  <si>
    <t>COMMUNITY HAVEN FOR ADULTS AND CHILDREN</t>
  </si>
  <si>
    <t>VENICE CHRISTIAN SCHOOL</t>
  </si>
  <si>
    <t>OUT-OF-DOOR ACADEMY INC.</t>
  </si>
  <si>
    <t>SHEPHERD'S HILL CHRISTIAN SCHOOL</t>
  </si>
  <si>
    <t>ACTIVE LEARNING ACADEMY / PINNACLE SCHOOL</t>
  </si>
  <si>
    <t>CALVARY CHAPEL SCHOOL INC.</t>
  </si>
  <si>
    <t>ASCENSION LUTHERAN SCHOOL</t>
  </si>
  <si>
    <t>SAINT MARTHA</t>
  </si>
  <si>
    <t>SARASOTA CHRISTIAN SCHOOL</t>
  </si>
  <si>
    <t>TRINITY DREAMERS AND VISIONARIES</t>
  </si>
  <si>
    <t>FOUNDATIONS CHRISTIAN MONTESSORI ACADEMY</t>
  </si>
  <si>
    <t>EASTER SEALS SWFL PRIMARY ACADEMY</t>
  </si>
  <si>
    <t>ENGLEWOOD CHRISTIAN SCHOOL</t>
  </si>
  <si>
    <t>LIVING WATERS CHRISTIAN ACADEMY</t>
  </si>
  <si>
    <t>LIBERTY BAPTIST ACADEMY</t>
  </si>
  <si>
    <t>BEYOND THE SPECTRUM EDUCATION CENTER</t>
  </si>
  <si>
    <t>COMMUNITY DAY SCHOOL</t>
  </si>
  <si>
    <t>PALM GROVE MENNONITE SCHOOL</t>
  </si>
  <si>
    <t>ARBOR SCHOOL OF CENTRAL FLORIDA 2</t>
  </si>
  <si>
    <t>HOLY CROSS LUTHERAN ACADEMY UPPER SCHOOL</t>
  </si>
  <si>
    <t>REVIVAL FIRE CHRISTIAN ACADEMY</t>
  </si>
  <si>
    <t>GRACEKIDS ACADEMY</t>
  </si>
  <si>
    <t>ARBOR SCHOOL OF CENTRAL FLORIDA</t>
  </si>
  <si>
    <t>FL METRO TRANSITIONAL ACADEMY SEMINOLE</t>
  </si>
  <si>
    <t>LIGHTHOUSE BAPTIST ACADEMY</t>
  </si>
  <si>
    <t>SAINT THOMAS MORE ACADEMY</t>
  </si>
  <si>
    <t>NESPER ACADEMY</t>
  </si>
  <si>
    <t>VITAL ACADEMY</t>
  </si>
  <si>
    <t>CITY CHURCH ACADEMY</t>
  </si>
  <si>
    <t>HIDDEN TREASURE PRESCHOOL CHRISTIAN ACADEMY</t>
  </si>
  <si>
    <t>THE GENEVA SCHOOL UPPER</t>
  </si>
  <si>
    <t>SOCRATES PREPARATORY SCHOOL</t>
  </si>
  <si>
    <t>HEATHROW CHRISTIAN ACADEMY</t>
  </si>
  <si>
    <t>GO PLAY</t>
  </si>
  <si>
    <t>CHAMPION PREPARATORY ACADEMY-DISTANCE ED</t>
  </si>
  <si>
    <t>CENTRAL FLORIDA PREPARATORY ACADEMY</t>
  </si>
  <si>
    <t>LONGWOOD CHRISTIAN ACADEMY</t>
  </si>
  <si>
    <t>MYDELIGHT'S CHRISTIAN BIBLE SCHOOLS INC.</t>
  </si>
  <si>
    <t>WISE ACADEMY</t>
  </si>
  <si>
    <t>NORTHLAND EARLY LEARNING CENTER</t>
  </si>
  <si>
    <t>EARLY CHILDHOOD CENTER</t>
  </si>
  <si>
    <t>RIVERWALK CHRISTIAN ACADEMY</t>
  </si>
  <si>
    <t>ST. MARY MAGDALEN CATHOLIC SCHOOL</t>
  </si>
  <si>
    <t>BEAR LAKE CHRISTIAN SCHOOL</t>
  </si>
  <si>
    <t>ALTAMONTE CHRISTIAN SCHOOL</t>
  </si>
  <si>
    <t>THE FLORIDA INSTITUTE FOR COMMUNITY INCLUSI</t>
  </si>
  <si>
    <t>WALDEN COMMUNITY SCHOOL</t>
  </si>
  <si>
    <t>OVIEDO SCHOOL OF THE ARTS</t>
  </si>
  <si>
    <t>HOLY CROSS LUTHERAN ACADEMY</t>
  </si>
  <si>
    <t>ST. LUKE'S LUTHERAN SCHOOL</t>
  </si>
  <si>
    <t>CENTRAL FLORIDA ACADEMY OF THE ARTS</t>
  </si>
  <si>
    <t>THE ECCLESIAL SCHOOL AT ST. ALBAN'S</t>
  </si>
  <si>
    <t>ST. PETER'S PRESCHOOL KINDERGARTEN</t>
  </si>
  <si>
    <t>ONE SCHOOL OF THE ARTS</t>
  </si>
  <si>
    <t>SANLANDO CHRISTIAN SCHOOL</t>
  </si>
  <si>
    <t>KIDZ R KIDZ ACADEMY</t>
  </si>
  <si>
    <t>THE LYMAN SCHOOL</t>
  </si>
  <si>
    <t>PACE - BRANTLEY HALL SCHOOL</t>
  </si>
  <si>
    <t>THE ROCK ACADEMY</t>
  </si>
  <si>
    <t>INTERNATIONAL COMMUNITY SCHOOL</t>
  </si>
  <si>
    <t>ALL SOULS CATHOLIC SCHOOL</t>
  </si>
  <si>
    <t>ORANGEWOOD CHRISTIAN SCHOOL K-5</t>
  </si>
  <si>
    <t>THE GENEVA SCHOOL</t>
  </si>
  <si>
    <t>TOP KIDZ CHRISTIAN ACADEMY PRIVATE SCHOOL</t>
  </si>
  <si>
    <t>ANNUNCIATION CATHOLIC ACADEMY</t>
  </si>
  <si>
    <t>FOREST LAKE EDUCATION CENTER</t>
  </si>
  <si>
    <t>DESTINED FOR DESTINY INSTITUTE</t>
  </si>
  <si>
    <t>TURNING POINT CHRISTIAN ACADEMY</t>
  </si>
  <si>
    <t>SAN JUAN DEL RIO CATHOLIC SCHOOL</t>
  </si>
  <si>
    <t>VICTORY PREPARATORY SCHOOL</t>
  </si>
  <si>
    <t>PALMER CATHOLIC ACADEMY</t>
  </si>
  <si>
    <t>VERITAS CLASSICAL PRIVATE SCHOOL INC</t>
  </si>
  <si>
    <t>THE PIONEER SCHOOL</t>
  </si>
  <si>
    <t>BROACH SCHOOL - PONTE VEDRA</t>
  </si>
  <si>
    <t>MATANZAS CHRISTIAN ACADEMY PRIV SCH SYS INC</t>
  </si>
  <si>
    <t>ST. JOSEPH ACADEMY</t>
  </si>
  <si>
    <t>BOLLES</t>
  </si>
  <si>
    <t>CATHEDRAL PARISH SCHOOL</t>
  </si>
  <si>
    <t>WASHINGTON CLASSICAL CHRISTIAN SCHOOL</t>
  </si>
  <si>
    <t>ST. JOHN'S ACADEMY</t>
  </si>
  <si>
    <t>RIVER OAK ACADEMY</t>
  </si>
  <si>
    <t>ISLAND PREP</t>
  </si>
  <si>
    <t>BRIDGEHAVEN ACADEMY</t>
  </si>
  <si>
    <t>08-11 </t>
  </si>
  <si>
    <t>BEACON OF HOPE CHRISTIAN SCHOOL</t>
  </si>
  <si>
    <t>ARK CHRISTIAN ACADEMY</t>
  </si>
  <si>
    <t>ZOE LIVE CREATIVE ARTS ACADEMY INC</t>
  </si>
  <si>
    <t>SUNRISE ACADEMY OF EXCELLENCE</t>
  </si>
  <si>
    <t>FAITH HERITAGE ACADEMY</t>
  </si>
  <si>
    <t>FLORIDA STATE CHRISTIAN ACADEMY</t>
  </si>
  <si>
    <t>FAITH UNITED SCHOOL OF EXCELLENCE</t>
  </si>
  <si>
    <t>THE PURE ACADEMY</t>
  </si>
  <si>
    <t>WORD OF FAITH CHRISTIAN ACADEMY INC</t>
  </si>
  <si>
    <t>SUNLIGHT CHRISTIAN ACADEMY</t>
  </si>
  <si>
    <t>LOVING CARE YOUNG ACHIEVERS CLUB</t>
  </si>
  <si>
    <t>EXCEPTIONAL ACADEMY FOR DIFFERENTLY-ABLED L</t>
  </si>
  <si>
    <t>I AM ACADEMY</t>
  </si>
  <si>
    <t>PURE ACADEMY FORT PIERCE</t>
  </si>
  <si>
    <t>ST. ANDREW'S EPISCOPAL ACADEMY</t>
  </si>
  <si>
    <t>CHRIST LUTHERAN SCHOOL</t>
  </si>
  <si>
    <t>SAINT ANASTASIA CATHOLIC SCHOOL</t>
  </si>
  <si>
    <t>SUN GROVE MONTESSORI SCHOOL</t>
  </si>
  <si>
    <t>IVY LEAGUE ACADEMY</t>
  </si>
  <si>
    <t>LEGACY CHRISTIAN SCHOOL</t>
  </si>
  <si>
    <t>JOHN CARROLL HIGH SCHOOL</t>
  </si>
  <si>
    <t>J E S MEMORIAL SDA SCHOOL</t>
  </si>
  <si>
    <t>BETHANY SCHOOL</t>
  </si>
  <si>
    <t>ORANGE AVENUE BAPTIST SCHOOL</t>
  </si>
  <si>
    <t>OPEN ARMS OF FORT PIERCE INC</t>
  </si>
  <si>
    <t>OLIVET PRIVATE SCHOOL INC.</t>
  </si>
  <si>
    <t>YOUTHSERV ACADEMY INC</t>
  </si>
  <si>
    <t>IMPACT SCHOOL OF THE ARTS</t>
  </si>
  <si>
    <t>DESTINED FOR GREATNESS CHRISTIAN ACADEMY</t>
  </si>
  <si>
    <t>MORNINGSIDE ACADEMY</t>
  </si>
  <si>
    <t>MARANATHA CHRISTIAN ACADEMY</t>
  </si>
  <si>
    <t>ACADEMY OF INDEPENDENT MASTERY</t>
  </si>
  <si>
    <t>HOLY CROSS CHRISTIAN ACADEMY INC.</t>
  </si>
  <si>
    <t>MELODY CHRISTIAN ACADEMY</t>
  </si>
  <si>
    <t>TABERNACLE BAPTIST SCHOOLS</t>
  </si>
  <si>
    <t>FREEDOM SCHOOL</t>
  </si>
  <si>
    <t>FSYR DONALD RALPH COOKE SCHOOL</t>
  </si>
  <si>
    <t>POINT OF GRACE CHRISTIAN</t>
  </si>
  <si>
    <t>LIGHT CHRISTIAN ACADEMY - UNION CAMPUS</t>
  </si>
  <si>
    <t>TEMPLE BETH-EL SCHOOL</t>
  </si>
  <si>
    <t>OAK LEAF ACADEMY</t>
  </si>
  <si>
    <t>SAINT BRENDAN CATHOLIC SCHOOL</t>
  </si>
  <si>
    <t>THE CHASE ACADEMY</t>
  </si>
  <si>
    <t>DELTONA CHRISTIAN SCHOOL</t>
  </si>
  <si>
    <t>ALPHA LEARNING ACADEMY</t>
  </si>
  <si>
    <t>LIVING FAITH ACADEMY</t>
  </si>
  <si>
    <t>IN AS MUCH MONTESSORI</t>
  </si>
  <si>
    <t>ALDERSGATE ACADEMY</t>
  </si>
  <si>
    <t>RIVERBEND ACADEMY</t>
  </si>
  <si>
    <t>DELAND MONTESSORI SCHOOL</t>
  </si>
  <si>
    <t>DIVINE ACADEMY OF VOLUSIA COUNTY</t>
  </si>
  <si>
    <t>INDIGO CHRISTIAN JR. ACADEMY</t>
  </si>
  <si>
    <t>360 PREP ACADEMY</t>
  </si>
  <si>
    <t>T.O.P ACADEMY</t>
  </si>
  <si>
    <t>BEYOND BORDERS CHRISTIAN SCHOOL INC</t>
  </si>
  <si>
    <t>KNIGHT'S CHRISTIAN ACADEMY</t>
  </si>
  <si>
    <t>SAINT BARNABAS EPISCOPAL SCHOOL</t>
  </si>
  <si>
    <t>DELTONA ADVENTIST SCHOOL</t>
  </si>
  <si>
    <t>WARNER CHRISTIAN ACADEMY</t>
  </si>
  <si>
    <t>MT. CALVARY ACADEMY</t>
  </si>
  <si>
    <t>DELTONA CHRISTIAN ACADEMY</t>
  </si>
  <si>
    <t>WISE INDEPENDENT PRIVATE SCHOOL SYSTEM</t>
  </si>
  <si>
    <t>STETSON BAPTIST CHRISTIAN SCHOOL</t>
  </si>
  <si>
    <t>FATHER LOPEZ HIGH SCHOOL</t>
  </si>
  <si>
    <t>SAINT PETERS CATHOLIC SCHOOL</t>
  </si>
  <si>
    <t>PURE IN HEART CHRISTIAN ACADEMY PERFORMIN</t>
  </si>
  <si>
    <t>REIGN HOMESCHOOLING ACADEMY</t>
  </si>
  <si>
    <t>EXCEPTIONAL LEARNING INSTITUTE</t>
  </si>
  <si>
    <t>UNITED BRETHREN IN CHRIST ACADEMY</t>
  </si>
  <si>
    <t>KONOSIONI ARTS IDEAS PREP.</t>
  </si>
  <si>
    <t>DELAND PREPARATORY ACADEMY</t>
  </si>
  <si>
    <t>BLAKE CHRISTIAN ACADEMY</t>
  </si>
  <si>
    <t>CHABAD ESFORMES HEBREW ACADEMY</t>
  </si>
  <si>
    <t>ZAMZAM KNOWLEDGE ACADEMY</t>
  </si>
  <si>
    <t>BREATH OF LIFE CHURCH AND ACADEMY-BOLCA II</t>
  </si>
  <si>
    <t>WAKULLA CHRISTIAN SCHOOL</t>
  </si>
  <si>
    <t>WESTONWOOD RANCH</t>
  </si>
  <si>
    <t>NEW SYSTEM SCHOOL INC. FLORIDA OFFICE</t>
  </si>
  <si>
    <t>OHANA INSTITUTE</t>
  </si>
  <si>
    <t>SOUTH WALTON MONTESSORI ACADEMY</t>
  </si>
  <si>
    <t>THE TREE HOUSE EPISCOPAL MONTESSORI SCHOOL</t>
  </si>
  <si>
    <t>SOUTH WALTON ACADEMY</t>
  </si>
  <si>
    <t>GRACE AND GLORY CHRISTIAN SCHOOL</t>
  </si>
  <si>
    <t>WASHINGTON COUNTY CHRISTIAN SCHOOL</t>
  </si>
  <si>
    <t>Non-Profit Private</t>
  </si>
  <si>
    <t>Non-profit Private</t>
  </si>
  <si>
    <t>Non-profit private</t>
  </si>
  <si>
    <t>OHANA PREPARATORY SCHOOL</t>
  </si>
  <si>
    <t>POLK+I124A105:I129AA105:J171</t>
  </si>
  <si>
    <t>Not Applicable</t>
  </si>
  <si>
    <t>98Z-KIPP- MIAMI</t>
  </si>
  <si>
    <t>1, 1, 1 (Targeted Program)</t>
  </si>
  <si>
    <t>0, 1, 1</t>
  </si>
  <si>
    <t>1, 0, 1</t>
  </si>
  <si>
    <t>2, 0, 1</t>
  </si>
  <si>
    <t>4, 0, 1</t>
  </si>
  <si>
    <t>3, 0, 1</t>
  </si>
  <si>
    <t>1, 0, 0 (Targeted Program)</t>
  </si>
  <si>
    <t>1, 0, 0</t>
  </si>
  <si>
    <t>0, 1, 0</t>
  </si>
  <si>
    <t>3, 1, 1 &amp; 3</t>
  </si>
  <si>
    <t>1, 0, 1 &amp; 0</t>
  </si>
  <si>
    <t>3, 1, 1 &amp; 2</t>
  </si>
  <si>
    <t>4, 1, 1 &amp; 0</t>
  </si>
  <si>
    <t>5, 1, 1 &amp; 14</t>
  </si>
  <si>
    <t>1, 0, 0 &amp; 0</t>
  </si>
  <si>
    <t>2, 0, 1 &amp; 0</t>
  </si>
  <si>
    <t>3, 0, 1 &amp; 0</t>
  </si>
  <si>
    <t>4, 1, 1 &amp; 2</t>
  </si>
  <si>
    <t>5, 1, 1 &amp; 4</t>
  </si>
  <si>
    <t>1, 1, 1 &amp; 0</t>
  </si>
  <si>
    <t>5, 1, 1 &amp; 17</t>
  </si>
  <si>
    <t>3, 1, 1 &amp; 4</t>
  </si>
  <si>
    <t>1, 1, 1 &amp; 2</t>
  </si>
  <si>
    <t>2, 0, 1 &amp; 1</t>
  </si>
  <si>
    <t>5, 1, 1 &amp; 28</t>
  </si>
  <si>
    <t>2, 1, 1 &amp; 0</t>
  </si>
  <si>
    <t>0, 1, 1 &amp; 1</t>
  </si>
  <si>
    <t>1, 0, 1 &amp; 1</t>
  </si>
  <si>
    <t>4, 1, 1 &amp; 1</t>
  </si>
  <si>
    <t>3, 1, 1 &amp; 0</t>
  </si>
  <si>
    <t>5, 1, 1 &amp; 9</t>
  </si>
  <si>
    <t>5, 1, 1 &amp; 3</t>
  </si>
  <si>
    <t>4, 1, 1 &amp; 7</t>
  </si>
  <si>
    <t>5, 1, 1 &amp; 20</t>
  </si>
  <si>
    <t>4, 0, 1 &amp; 1</t>
  </si>
  <si>
    <t>4, 0, 1 &amp; 0</t>
  </si>
  <si>
    <t>4, 1, 1 &amp; 3</t>
  </si>
  <si>
    <t>0, 1, 0 &amp; 0</t>
  </si>
  <si>
    <t>Maximum Number of  2021-22 Monitoring Sample Schools (Traditional, Charter, Private)</t>
  </si>
  <si>
    <t>Actual Number of  2021-22 Monitoring Sample Traditional, Charter, Private and CS&amp;I Schools</t>
  </si>
  <si>
    <t>Plus Additional Traditional SW  Graded CS&amp;I</t>
  </si>
  <si>
    <t>Plus Additional Charter SW Graded CS&amp;I</t>
  </si>
  <si>
    <t>Total Additional Traditional and Charter SW Graded CS&amp;I</t>
  </si>
  <si>
    <t>Actual Number of  2021-22 Monitoring Sample Schools (Traditional, Charter, Private) and CS&amp;I</t>
  </si>
  <si>
    <t>99H7840</t>
  </si>
  <si>
    <t>99H</t>
  </si>
  <si>
    <t>IDEA Charter</t>
  </si>
  <si>
    <t>IDEA Hope Academy  FORMERLY IDEA TAMPA BAY ACADEMY #2 (conversion charter)</t>
  </si>
  <si>
    <t>IDEA Victory Vinik  FORMERLY IDEA TAMPA BAY ACADEMY #1 (regualr charter)</t>
  </si>
  <si>
    <t>99H7835</t>
  </si>
  <si>
    <t>Combination</t>
  </si>
  <si>
    <t>FSU Lab</t>
  </si>
  <si>
    <t>Florida State University School</t>
  </si>
  <si>
    <t>Targeted Program</t>
  </si>
  <si>
    <t xml:space="preserve"> 1, 0, 0 &amp; 0</t>
  </si>
  <si>
    <t>FSU Lab School</t>
  </si>
  <si>
    <t>Newly formed Charter LEA: Exempt from Tier 1 Supports and scheduled for Tier 2 Supports</t>
  </si>
  <si>
    <t>School is a targeted-assistance program and as such, is excluded from the Tier 1 school-level random sample school process. Scheduled for Tier 2 Supports</t>
  </si>
  <si>
    <t>CS&amp;I</t>
  </si>
  <si>
    <t xml:space="preserve">JEFFERSON -SOMERSET </t>
  </si>
  <si>
    <t xml:space="preserve">LAKE WALES -POLK </t>
  </si>
  <si>
    <t xml:space="preserve">SOUTH TECH -  PALM BEACH  </t>
  </si>
  <si>
    <t xml:space="preserve">SOUTH TECH -  PALM BEACH </t>
  </si>
  <si>
    <t>3, 0, 1 &amp; 1</t>
  </si>
  <si>
    <t>1, 0,1</t>
  </si>
  <si>
    <t>Non-Applicable</t>
  </si>
  <si>
    <t>No Longer Title l school</t>
  </si>
  <si>
    <t>*Additional schools CLIFF not included in the sample-size protocol</t>
  </si>
  <si>
    <t>The "LEA Sample School Summary" tab, identifies the total number of traditional, charter, private, and Title l CS&amp;I graded schools for each LEA.</t>
  </si>
  <si>
    <t>Each LEA has a tab based on the LEA's District/LEA number.</t>
  </si>
  <si>
    <t>The sample schools are highlighted using the following key:</t>
  </si>
  <si>
    <t>Traditional Sample Schools: blue</t>
  </si>
  <si>
    <t>Charter Sample School: green</t>
  </si>
  <si>
    <t>Private Sample School: yellow</t>
  </si>
  <si>
    <t>Remaining Title l CS&amp;I Graded Sample Schools: coral</t>
  </si>
  <si>
    <r>
      <t xml:space="preserve">For your </t>
    </r>
    <r>
      <rPr>
        <b/>
        <sz val="11"/>
        <color theme="1"/>
        <rFont val="Calibri"/>
        <family val="2"/>
        <scheme val="minor"/>
      </rPr>
      <t xml:space="preserve">private </t>
    </r>
    <r>
      <rPr>
        <sz val="11"/>
        <color theme="1"/>
        <rFont val="Calibri"/>
        <family val="2"/>
        <scheme val="minor"/>
      </rPr>
      <t>sample school, please apply the following guidelines: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</si>
  <si>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 xml:space="preserve">Should the sample non-profit private school </t>
    </r>
    <r>
      <rPr>
        <b/>
        <sz val="11"/>
        <color theme="1"/>
        <rFont val="Calibri"/>
        <family val="2"/>
        <scheme val="minor"/>
      </rPr>
      <t>not be eligible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for Title l services</t>
    </r>
    <r>
      <rPr>
        <sz val="11"/>
        <color theme="1"/>
        <rFont val="Calibri"/>
        <family val="2"/>
        <scheme val="minor"/>
      </rPr>
      <t>, the LEA should substitute the next non-profit private school in the sample school list to use as the sample private school for the February Upload topic.</t>
    </r>
  </si>
  <si>
    <t>Tier 2 Support</t>
  </si>
  <si>
    <t xml:space="preserve">Use the directional arrows, </t>
  </si>
  <si>
    <t>Ctrl+ Left click - to scroll to the last tab</t>
  </si>
  <si>
    <t>Right Click - to see all sheets/tabs</t>
  </si>
  <si>
    <t>NOTE: When moving through the sheets/tabs,</t>
  </si>
  <si>
    <t>99H-IDEA Charter</t>
  </si>
  <si>
    <t>Should a traditional or charter sample school no longer be receiving Title l funding, the next Title l funded traditional or charter school on the randomized school list will be substituted. Please notify your TIPA Federal Specialist if an alternative randomized sample school was required.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</si>
  <si>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 xml:space="preserve">Should the sample non-profit private school </t>
    </r>
    <r>
      <rPr>
        <b/>
        <sz val="11"/>
        <color theme="1"/>
        <rFont val="Calibri"/>
        <family val="2"/>
        <scheme val="minor"/>
      </rPr>
      <t>be eligible for Title l services</t>
    </r>
    <r>
      <rPr>
        <sz val="11"/>
        <color theme="1"/>
        <rFont val="Calibri"/>
        <family val="2"/>
        <scheme val="minor"/>
      </rPr>
      <t>, yet decline services, the LEA will provide evidence that the school was sent an invitation to participate and declined to participate in the Title I program services.</t>
    </r>
  </si>
  <si>
    <t>2021-22 Universal Monitoring System Randomized Sample School List</t>
  </si>
  <si>
    <t>Comments</t>
  </si>
  <si>
    <t>Comment</t>
  </si>
  <si>
    <t>Note:  Gray LEA worksheet tabs identify LEAs with sample school updates.</t>
  </si>
  <si>
    <t>for-profit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</si>
</sst>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%"/>
  </numFmts>
  <fonts count="10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Symbol"/>
      <family val="1"/>
      <charset val="2"/>
    </font>
    <font>
      <sz val="7"/>
      <color theme="1"/>
      <name val="Times New Roman"/>
      <family val="1"/>
    </font>
  </fonts>
  <fills count="1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DDFF"/>
        <bgColor indexed="64"/>
      </patternFill>
    </fill>
    <fill>
      <patternFill patternType="solid">
        <fgColor rgb="FFFAFD83"/>
        <bgColor indexed="64"/>
      </patternFill>
    </fill>
    <fill>
      <patternFill patternType="solid">
        <fgColor rgb="FFF5B639"/>
        <bgColor indexed="64"/>
      </patternFill>
    </fill>
    <fill>
      <patternFill patternType="solid">
        <fgColor rgb="FF83EEFD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3" fillId="0" borderId="0"/>
  </cellStyleXfs>
  <cellXfs count="132">
    <xf numFmtId="0" fontId="0" fillId="0" borderId="0" xfId="0"/>
    <xf numFmtId="0" fontId="0" fillId="0" borderId="0" xfId="0" applyNumberFormat="1"/>
    <xf numFmtId="1" fontId="0" fillId="0" borderId="0" xfId="0" applyNumberFormat="1"/>
    <xf numFmtId="10" fontId="0" fillId="0" borderId="0" xfId="0" applyNumberFormat="1"/>
    <xf numFmtId="0" fontId="0" fillId="0" borderId="0" xfId="0" applyAlignment="1">
      <alignment wrapText="1"/>
    </xf>
    <xf numFmtId="2" fontId="0" fillId="0" borderId="0" xfId="1" applyNumberFormat="1" applyFont="1"/>
    <xf numFmtId="0" fontId="0" fillId="0" borderId="0" xfId="0" applyAlignment="1">
      <alignment horizontal="left" vertical="top"/>
    </xf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2" borderId="0" xfId="0" applyFill="1"/>
    <xf numFmtId="0" fontId="0" fillId="2" borderId="0" xfId="0" applyNumberFormat="1" applyFill="1"/>
    <xf numFmtId="1" fontId="0" fillId="2" borderId="0" xfId="0" applyNumberFormat="1" applyFill="1"/>
    <xf numFmtId="10" fontId="0" fillId="2" borderId="0" xfId="0" applyNumberFormat="1" applyFill="1"/>
    <xf numFmtId="0" fontId="0" fillId="4" borderId="0" xfId="0" applyNumberFormat="1" applyFill="1"/>
    <xf numFmtId="1" fontId="0" fillId="4" borderId="0" xfId="0" applyNumberFormat="1" applyFill="1"/>
    <xf numFmtId="10" fontId="0" fillId="4" borderId="0" xfId="0" applyNumberFormat="1" applyFill="1"/>
    <xf numFmtId="0" fontId="0" fillId="5" borderId="0" xfId="0" applyNumberFormat="1" applyFill="1"/>
    <xf numFmtId="1" fontId="0" fillId="5" borderId="0" xfId="0" applyNumberFormat="1" applyFill="1"/>
    <xf numFmtId="10" fontId="0" fillId="5" borderId="0" xfId="0" applyNumberFormat="1" applyFill="1"/>
    <xf numFmtId="2" fontId="0" fillId="4" borderId="0" xfId="1" applyNumberFormat="1" applyFont="1" applyFill="1"/>
    <xf numFmtId="2" fontId="0" fillId="5" borderId="0" xfId="1" applyNumberFormat="1" applyFont="1" applyFill="1"/>
    <xf numFmtId="2" fontId="0" fillId="2" borderId="0" xfId="1" applyNumberFormat="1" applyFont="1" applyFill="1"/>
    <xf numFmtId="0" fontId="4" fillId="3" borderId="0" xfId="2" applyFont="1" applyFill="1" applyAlignment="1">
      <alignment wrapText="1"/>
    </xf>
    <xf numFmtId="0" fontId="1" fillId="0" borderId="0" xfId="2" applyFont="1" applyAlignment="1">
      <alignment wrapText="1"/>
    </xf>
    <xf numFmtId="3" fontId="3" fillId="0" borderId="1" xfId="2" applyNumberFormat="1" applyBorder="1"/>
    <xf numFmtId="0" fontId="3" fillId="7" borderId="1" xfId="2" applyFill="1" applyBorder="1"/>
    <xf numFmtId="0" fontId="1" fillId="7" borderId="1" xfId="2" applyFont="1" applyFill="1" applyBorder="1"/>
    <xf numFmtId="0" fontId="3" fillId="0" borderId="1" xfId="2" applyBorder="1" applyAlignment="1">
      <alignment horizontal="center" vertical="center"/>
    </xf>
    <xf numFmtId="0" fontId="3" fillId="0" borderId="0" xfId="2"/>
    <xf numFmtId="0" fontId="3" fillId="8" borderId="1" xfId="2" applyFill="1" applyBorder="1"/>
    <xf numFmtId="0" fontId="3" fillId="9" borderId="1" xfId="2" applyFill="1" applyBorder="1"/>
    <xf numFmtId="0" fontId="1" fillId="9" borderId="1" xfId="2" applyFont="1" applyFill="1" applyBorder="1"/>
    <xf numFmtId="3" fontId="3" fillId="10" borderId="1" xfId="2" applyNumberFormat="1" applyFill="1" applyBorder="1"/>
    <xf numFmtId="0" fontId="3" fillId="10" borderId="1" xfId="2" applyFill="1" applyBorder="1"/>
    <xf numFmtId="0" fontId="3" fillId="6" borderId="1" xfId="2" applyFill="1" applyBorder="1"/>
    <xf numFmtId="0" fontId="3" fillId="11" borderId="1" xfId="2" applyFill="1" applyBorder="1"/>
    <xf numFmtId="0" fontId="3" fillId="0" borderId="1" xfId="2" applyBorder="1"/>
    <xf numFmtId="0" fontId="3" fillId="0" borderId="0" xfId="2" applyAlignment="1">
      <alignment horizontal="center" vertical="center"/>
    </xf>
    <xf numFmtId="0" fontId="0" fillId="0" borderId="0" xfId="0" applyFill="1"/>
    <xf numFmtId="0" fontId="0" fillId="12" borderId="0" xfId="0" applyFill="1"/>
    <xf numFmtId="0" fontId="0" fillId="0" borderId="0" xfId="0" quotePrefix="1"/>
    <xf numFmtId="0" fontId="0" fillId="14" borderId="0" xfId="0" applyFill="1"/>
    <xf numFmtId="0" fontId="3" fillId="14" borderId="1" xfId="2" applyFill="1" applyBorder="1" applyAlignment="1">
      <alignment horizontal="center" vertical="center"/>
    </xf>
    <xf numFmtId="0" fontId="0" fillId="3" borderId="0" xfId="0" applyNumberFormat="1" applyFill="1"/>
    <xf numFmtId="1" fontId="0" fillId="3" borderId="0" xfId="0" applyNumberFormat="1" applyFill="1"/>
    <xf numFmtId="10" fontId="0" fillId="3" borderId="0" xfId="0" applyNumberFormat="1" applyFill="1"/>
    <xf numFmtId="0" fontId="4" fillId="13" borderId="1" xfId="2" applyFont="1" applyFill="1" applyBorder="1" applyAlignment="1">
      <alignment wrapText="1"/>
    </xf>
    <xf numFmtId="0" fontId="1" fillId="13" borderId="1" xfId="2" applyFont="1" applyFill="1" applyBorder="1" applyAlignment="1">
      <alignment horizontal="center"/>
    </xf>
    <xf numFmtId="0" fontId="3" fillId="13" borderId="1" xfId="2" applyFill="1" applyBorder="1" applyAlignment="1">
      <alignment horizontal="center"/>
    </xf>
    <xf numFmtId="0" fontId="5" fillId="0" borderId="0" xfId="2" applyFont="1"/>
    <xf numFmtId="0" fontId="4" fillId="5" borderId="0" xfId="2" applyFont="1" applyFill="1" applyAlignment="1">
      <alignment wrapText="1"/>
    </xf>
    <xf numFmtId="0" fontId="4" fillId="2" borderId="0" xfId="2" applyFont="1" applyFill="1" applyAlignment="1">
      <alignment wrapText="1"/>
    </xf>
    <xf numFmtId="0" fontId="4" fillId="12" borderId="1" xfId="2" applyFont="1" applyFill="1" applyBorder="1" applyAlignment="1">
      <alignment wrapText="1"/>
    </xf>
    <xf numFmtId="0" fontId="4" fillId="4" borderId="0" xfId="2" applyFont="1" applyFill="1" applyAlignment="1">
      <alignment wrapText="1"/>
    </xf>
    <xf numFmtId="0" fontId="0" fillId="0" borderId="0" xfId="0" applyAlignment="1">
      <alignment horizontal="center" vertical="center"/>
    </xf>
    <xf numFmtId="3" fontId="3" fillId="14" borderId="1" xfId="2" applyNumberFormat="1" applyFill="1" applyBorder="1"/>
    <xf numFmtId="0" fontId="0" fillId="15" borderId="0" xfId="0" applyFill="1"/>
    <xf numFmtId="49" fontId="0" fillId="2" borderId="0" xfId="0" applyNumberFormat="1" applyFill="1"/>
    <xf numFmtId="49" fontId="0" fillId="3" borderId="0" xfId="0" applyNumberFormat="1" applyFill="1"/>
    <xf numFmtId="0" fontId="3" fillId="4" borderId="1" xfId="2" applyFill="1" applyBorder="1" applyAlignment="1">
      <alignment horizontal="center" vertical="center"/>
    </xf>
    <xf numFmtId="0" fontId="6" fillId="0" borderId="0" xfId="0" applyFont="1"/>
    <xf numFmtId="0" fontId="3" fillId="4" borderId="0" xfId="2" applyFill="1"/>
    <xf numFmtId="0" fontId="6" fillId="0" borderId="0" xfId="0" applyFont="1" applyAlignment="1">
      <alignment wrapText="1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0" fillId="16" borderId="0" xfId="0" applyFill="1"/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NumberFormat="1" applyFill="1"/>
    <xf numFmtId="0" fontId="6" fillId="0" borderId="0" xfId="0" applyFont="1" applyFill="1"/>
    <xf numFmtId="164" fontId="0" fillId="5" borderId="0" xfId="0" applyNumberFormat="1" applyFill="1"/>
    <xf numFmtId="164" fontId="0" fillId="0" borderId="0" xfId="0" applyNumberFormat="1"/>
    <xf numFmtId="164" fontId="0" fillId="0" borderId="0" xfId="0" applyNumberFormat="1" applyAlignment="1">
      <alignment wrapText="1"/>
    </xf>
    <xf numFmtId="164" fontId="0" fillId="2" borderId="0" xfId="0" applyNumberFormat="1" applyFill="1"/>
    <xf numFmtId="164" fontId="0" fillId="4" borderId="0" xfId="0" applyNumberFormat="1" applyFill="1"/>
    <xf numFmtId="164" fontId="0" fillId="0" borderId="0" xfId="0" applyNumberFormat="1" applyFill="1"/>
    <xf numFmtId="0" fontId="0" fillId="17" borderId="0" xfId="0" applyFill="1"/>
    <xf numFmtId="0" fontId="3" fillId="5" borderId="0" xfId="2" applyFill="1"/>
    <xf numFmtId="0" fontId="0" fillId="16" borderId="0" xfId="0" applyNumberFormat="1" applyFill="1"/>
    <xf numFmtId="1" fontId="0" fillId="16" borderId="0" xfId="0" applyNumberFormat="1" applyFill="1"/>
    <xf numFmtId="10" fontId="0" fillId="16" borderId="0" xfId="0" applyNumberFormat="1" applyFill="1"/>
    <xf numFmtId="2" fontId="0" fillId="5" borderId="0" xfId="0" applyNumberFormat="1" applyFill="1"/>
    <xf numFmtId="2" fontId="0" fillId="0" borderId="0" xfId="0" applyNumberFormat="1"/>
    <xf numFmtId="2" fontId="6" fillId="0" borderId="0" xfId="0" applyNumberFormat="1" applyFont="1" applyAlignment="1">
      <alignment wrapText="1"/>
    </xf>
    <xf numFmtId="2" fontId="0" fillId="4" borderId="0" xfId="0" applyNumberFormat="1" applyFill="1"/>
    <xf numFmtId="2" fontId="0" fillId="0" borderId="0" xfId="0" applyNumberFormat="1" applyAlignment="1">
      <alignment wrapText="1"/>
    </xf>
    <xf numFmtId="2" fontId="0" fillId="2" borderId="0" xfId="0" applyNumberFormat="1" applyFill="1"/>
    <xf numFmtId="2" fontId="0" fillId="0" borderId="0" xfId="0" applyNumberFormat="1" applyFill="1"/>
    <xf numFmtId="165" fontId="0" fillId="5" borderId="0" xfId="1" applyNumberFormat="1" applyFont="1" applyFill="1"/>
    <xf numFmtId="165" fontId="0" fillId="0" borderId="0" xfId="1" applyNumberFormat="1" applyFont="1"/>
    <xf numFmtId="165" fontId="0" fillId="4" borderId="0" xfId="1" applyNumberFormat="1" applyFont="1" applyFill="1"/>
    <xf numFmtId="0" fontId="4" fillId="13" borderId="0" xfId="2" applyFont="1" applyFill="1" applyAlignment="1">
      <alignment wrapText="1"/>
    </xf>
    <xf numFmtId="0" fontId="4" fillId="13" borderId="1" xfId="2" applyFont="1" applyFill="1" applyBorder="1"/>
    <xf numFmtId="0" fontId="5" fillId="13" borderId="1" xfId="2" applyFont="1" applyFill="1" applyBorder="1"/>
    <xf numFmtId="0" fontId="6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5" borderId="0" xfId="0" applyFill="1" applyAlignment="1">
      <alignment vertical="top" wrapText="1"/>
    </xf>
    <xf numFmtId="0" fontId="8" fillId="0" borderId="0" xfId="0" applyFont="1" applyAlignment="1">
      <alignment horizontal="left" vertical="center" wrapText="1" indent="5"/>
    </xf>
    <xf numFmtId="0" fontId="4" fillId="0" borderId="1" xfId="2" applyFont="1" applyFill="1" applyBorder="1" applyAlignment="1">
      <alignment wrapText="1"/>
    </xf>
    <xf numFmtId="0" fontId="5" fillId="0" borderId="1" xfId="2" applyFont="1" applyFill="1" applyBorder="1" applyAlignment="1">
      <alignment horizontal="center" vertical="center"/>
    </xf>
    <xf numFmtId="0" fontId="7" fillId="0" borderId="0" xfId="0" applyFont="1"/>
    <xf numFmtId="0" fontId="0" fillId="0" borderId="0" xfId="0" applyFont="1" applyAlignment="1">
      <alignment horizontal="left" vertical="center" wrapText="1"/>
    </xf>
    <xf numFmtId="0" fontId="7" fillId="2" borderId="0" xfId="0" applyFont="1" applyFill="1"/>
    <xf numFmtId="0" fontId="7" fillId="2" borderId="0" xfId="0" applyNumberFormat="1" applyFont="1" applyFill="1"/>
    <xf numFmtId="1" fontId="7" fillId="2" borderId="0" xfId="0" applyNumberFormat="1" applyFont="1" applyFill="1"/>
    <xf numFmtId="10" fontId="7" fillId="2" borderId="0" xfId="0" applyNumberFormat="1" applyFont="1" applyFill="1"/>
    <xf numFmtId="0" fontId="6" fillId="0" borderId="0" xfId="0" applyFont="1" applyFill="1" applyAlignment="1">
      <alignment wrapText="1"/>
    </xf>
    <xf numFmtId="0" fontId="7" fillId="5" borderId="0" xfId="0" applyNumberFormat="1" applyFont="1" applyFill="1"/>
    <xf numFmtId="0" fontId="7" fillId="0" borderId="0" xfId="0" applyFont="1" applyFill="1"/>
    <xf numFmtId="0" fontId="7" fillId="0" borderId="0" xfId="0" applyNumberFormat="1" applyFont="1" applyFill="1"/>
    <xf numFmtId="1" fontId="7" fillId="0" borderId="0" xfId="0" applyNumberFormat="1" applyFont="1" applyFill="1"/>
    <xf numFmtId="2" fontId="7" fillId="0" borderId="0" xfId="1" applyNumberFormat="1" applyFont="1" applyFill="1"/>
    <xf numFmtId="0" fontId="0" fillId="15" borderId="0" xfId="0" applyNumberFormat="1" applyFill="1"/>
    <xf numFmtId="1" fontId="0" fillId="15" borderId="0" xfId="0" applyNumberFormat="1" applyFill="1"/>
    <xf numFmtId="2" fontId="0" fillId="15" borderId="0" xfId="1" applyNumberFormat="1" applyFont="1" applyFill="1"/>
    <xf numFmtId="10" fontId="7" fillId="0" borderId="0" xfId="0" applyNumberFormat="1" applyFont="1" applyFill="1"/>
    <xf numFmtId="0" fontId="7" fillId="12" borderId="0" xfId="0" applyFont="1" applyFill="1"/>
    <xf numFmtId="0" fontId="7" fillId="4" borderId="0" xfId="0" applyFont="1" applyFill="1"/>
    <xf numFmtId="0" fontId="7" fillId="4" borderId="0" xfId="0" applyNumberFormat="1" applyFont="1" applyFill="1"/>
    <xf numFmtId="1" fontId="7" fillId="4" borderId="0" xfId="0" applyNumberFormat="1" applyFont="1" applyFill="1"/>
    <xf numFmtId="2" fontId="7" fillId="4" borderId="0" xfId="0" applyNumberFormat="1" applyFont="1" applyFill="1"/>
    <xf numFmtId="0" fontId="7" fillId="5" borderId="0" xfId="0" applyFont="1" applyFill="1"/>
    <xf numFmtId="1" fontId="7" fillId="5" borderId="0" xfId="0" applyNumberFormat="1" applyFont="1" applyFill="1"/>
    <xf numFmtId="10" fontId="7" fillId="5" borderId="0" xfId="0" applyNumberFormat="1" applyFont="1" applyFill="1"/>
    <xf numFmtId="0" fontId="0" fillId="0" borderId="0" xfId="0" applyFont="1"/>
    <xf numFmtId="1" fontId="0" fillId="0" borderId="0" xfId="0" applyNumberFormat="1" applyFill="1"/>
    <xf numFmtId="10" fontId="0" fillId="0" borderId="0" xfId="0" applyNumberFormat="1" applyFill="1"/>
    <xf numFmtId="0" fontId="0" fillId="13" borderId="0" xfId="0" applyFill="1"/>
    <xf numFmtId="0" fontId="0" fillId="13" borderId="0" xfId="0" applyNumberFormat="1" applyFill="1"/>
    <xf numFmtId="1" fontId="0" fillId="13" borderId="0" xfId="0" applyNumberFormat="1" applyFill="1"/>
    <xf numFmtId="2" fontId="0" fillId="13" borderId="0" xfId="0" applyNumberFormat="1" applyFill="1"/>
    <xf numFmtId="2" fontId="7" fillId="0" borderId="0" xfId="0" applyNumberFormat="1" applyFont="1" applyFill="1"/>
  </cellXfs>
  <cellStyles count="3">
    <cellStyle name="Normal" xfId="0" builtinId="0"/>
    <cellStyle name="Normal 2" xfId="2"/>
    <cellStyle name="Percent" xfId="1" builtinId="5"/>
  </cellStyles>
  <dxfs count="8">
    <dxf>
      <fill>
        <patternFill>
          <bgColor rgb="FF83EEFD"/>
        </patternFill>
      </fill>
    </dxf>
    <dxf>
      <fill>
        <patternFill>
          <bgColor rgb="FF92D050"/>
        </patternFill>
      </fill>
    </dxf>
    <dxf>
      <fill>
        <patternFill>
          <bgColor rgb="FFFAFD83"/>
        </patternFill>
      </fill>
    </dxf>
    <dxf>
      <fill>
        <patternFill>
          <bgColor rgb="FFFFD1FF"/>
        </patternFill>
      </fill>
    </dxf>
    <dxf>
      <fill>
        <patternFill>
          <bgColor rgb="FF83EEFD"/>
        </patternFill>
      </fill>
    </dxf>
    <dxf>
      <fill>
        <patternFill>
          <bgColor rgb="FF92D050"/>
        </patternFill>
      </fill>
    </dxf>
    <dxf>
      <fill>
        <patternFill>
          <bgColor rgb="FFFAFD83"/>
        </patternFill>
      </fill>
    </dxf>
    <dxf>
      <fill>
        <patternFill>
          <bgColor rgb="FFFFD1FF"/>
        </patternFill>
      </fill>
    </dxf>
  </dxfs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19</xdr:row>
      <xdr:rowOff>47625</xdr:rowOff>
    </xdr:from>
    <xdr:to>
      <xdr:col>0</xdr:col>
      <xdr:colOff>5066667</xdr:colOff>
      <xdr:row>19</xdr:row>
      <xdr:rowOff>409530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476875"/>
          <a:ext cx="5066667" cy="3619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5"/>
  <sheetViews>
    <sheetView workbookViewId="0">
      <selection activeCell="D24" sqref="D24"/>
    </sheetView>
  </sheetViews>
  <sheetFormatPr defaultRowHeight="15" x14ac:dyDescent="0.25"/>
  <cols>
    <col min="1" max="1" width="81.140625" customWidth="1"/>
  </cols>
  <sheetData>
    <row r="1" spans="1:1" x14ac:dyDescent="0.25">
      <c r="A1" s="94" t="s">
        <v>4496</v>
      </c>
    </row>
    <row r="3" spans="1:1" ht="39.75" customHeight="1" x14ac:dyDescent="0.25">
      <c r="A3" s="95" t="s">
        <v>4479</v>
      </c>
    </row>
    <row r="4" spans="1:1" ht="24.75" customHeight="1" x14ac:dyDescent="0.25">
      <c r="A4" s="95" t="s">
        <v>4480</v>
      </c>
    </row>
    <row r="5" spans="1:1" x14ac:dyDescent="0.25">
      <c r="A5" s="95" t="s">
        <v>4481</v>
      </c>
    </row>
    <row r="6" spans="1:1" x14ac:dyDescent="0.25">
      <c r="A6" s="96" t="s">
        <v>4482</v>
      </c>
    </row>
    <row r="7" spans="1:1" x14ac:dyDescent="0.25">
      <c r="A7" s="10" t="s">
        <v>4483</v>
      </c>
    </row>
    <row r="8" spans="1:1" x14ac:dyDescent="0.25">
      <c r="A8" s="40" t="s">
        <v>4484</v>
      </c>
    </row>
    <row r="9" spans="1:1" x14ac:dyDescent="0.25">
      <c r="A9" s="8" t="s">
        <v>4485</v>
      </c>
    </row>
    <row r="11" spans="1:1" ht="60" x14ac:dyDescent="0.25">
      <c r="A11" s="4" t="s">
        <v>4494</v>
      </c>
    </row>
    <row r="13" spans="1:1" x14ac:dyDescent="0.25">
      <c r="A13" t="s">
        <v>4486</v>
      </c>
    </row>
    <row r="14" spans="1:1" ht="60" x14ac:dyDescent="0.25">
      <c r="A14" s="97" t="s">
        <v>4495</v>
      </c>
    </row>
    <row r="15" spans="1:1" ht="60" x14ac:dyDescent="0.25">
      <c r="A15" s="97" t="s">
        <v>4487</v>
      </c>
    </row>
    <row r="16" spans="1:1" x14ac:dyDescent="0.25">
      <c r="A16" s="97"/>
    </row>
    <row r="17" spans="1:1" x14ac:dyDescent="0.25">
      <c r="A17" s="101"/>
    </row>
    <row r="19" spans="1:1" ht="18" customHeight="1" x14ac:dyDescent="0.25">
      <c r="A19" s="100" t="s">
        <v>4492</v>
      </c>
    </row>
    <row r="20" spans="1:1" ht="34.5" customHeight="1" x14ac:dyDescent="0.25"/>
    <row r="21" spans="1:1" x14ac:dyDescent="0.25">
      <c r="A21" s="100" t="s">
        <v>4489</v>
      </c>
    </row>
    <row r="22" spans="1:1" x14ac:dyDescent="0.25">
      <c r="A22" s="100" t="s">
        <v>4491</v>
      </c>
    </row>
    <row r="23" spans="1:1" x14ac:dyDescent="0.25">
      <c r="A23" s="100" t="s">
        <v>4490</v>
      </c>
    </row>
    <row r="25" spans="1:1" x14ac:dyDescent="0.25">
      <c r="A25" s="124" t="s">
        <v>4499</v>
      </c>
    </row>
  </sheetData>
  <sheetProtection algorithmName="SHA-512" hashValue="DTm/+dxDon9u04pdQLAMeSAYVuj5kkpw79GT7NhrkOdeGo7Gaj0jcOK+iLwtpUUkHZzupFjJH5PfnMrHTpTHwg==" saltValue="QfpokZERbz33OOShyG8uHQ==" spinCount="100000" sheet="1" objects="1" scenarios="1"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workbookViewId="0">
      <selection activeCell="R33" sqref="A1:R33"/>
    </sheetView>
  </sheetViews>
  <sheetFormatPr defaultRowHeight="15" x14ac:dyDescent="0.25"/>
  <cols>
    <col min="7" max="7" width="67.28515625" bestFit="1" customWidth="1"/>
  </cols>
  <sheetData>
    <row r="1" spans="1:16" ht="45" x14ac:dyDescent="0.25">
      <c r="A1" s="61" t="s">
        <v>63</v>
      </c>
      <c r="B1" s="61" t="s">
        <v>25</v>
      </c>
      <c r="C1" s="61" t="s">
        <v>26</v>
      </c>
      <c r="D1" s="61" t="s">
        <v>27</v>
      </c>
      <c r="E1" s="61" t="s">
        <v>28</v>
      </c>
      <c r="F1" s="61" t="s">
        <v>29</v>
      </c>
      <c r="G1" s="61" t="s">
        <v>30</v>
      </c>
      <c r="H1" s="61" t="s">
        <v>40</v>
      </c>
      <c r="I1" s="61" t="s">
        <v>41</v>
      </c>
      <c r="J1" s="61" t="s">
        <v>42</v>
      </c>
      <c r="K1" s="61" t="s">
        <v>43</v>
      </c>
      <c r="L1" s="61" t="s">
        <v>17</v>
      </c>
      <c r="M1" s="63" t="s">
        <v>64</v>
      </c>
      <c r="N1" s="63" t="s">
        <v>65</v>
      </c>
      <c r="O1" s="63" t="s">
        <v>66</v>
      </c>
      <c r="P1" s="63" t="s">
        <v>67</v>
      </c>
    </row>
    <row r="2" spans="1:16" x14ac:dyDescent="0.25">
      <c r="A2" s="9">
        <v>80211</v>
      </c>
      <c r="B2" s="9">
        <v>8</v>
      </c>
      <c r="C2" s="9">
        <v>211</v>
      </c>
      <c r="D2" s="9">
        <v>2</v>
      </c>
      <c r="E2" s="9" t="s">
        <v>1</v>
      </c>
      <c r="F2" s="9" t="s">
        <v>417</v>
      </c>
      <c r="G2" s="9" t="s">
        <v>426</v>
      </c>
      <c r="H2" s="9" t="s">
        <v>10</v>
      </c>
      <c r="I2" s="9"/>
      <c r="J2" s="9"/>
      <c r="K2" s="9" t="s">
        <v>44</v>
      </c>
      <c r="L2" s="17" t="s">
        <v>7</v>
      </c>
      <c r="M2" s="18">
        <v>372</v>
      </c>
      <c r="N2" s="19">
        <v>0.54710000000000003</v>
      </c>
      <c r="O2" s="17" t="s">
        <v>4</v>
      </c>
      <c r="P2" s="17" t="s">
        <v>2</v>
      </c>
    </row>
    <row r="3" spans="1:16" x14ac:dyDescent="0.25">
      <c r="A3" s="9">
        <v>80251</v>
      </c>
      <c r="B3" s="9">
        <v>8</v>
      </c>
      <c r="C3" s="9">
        <v>251</v>
      </c>
      <c r="D3" s="9">
        <v>1</v>
      </c>
      <c r="E3" s="9" t="s">
        <v>1</v>
      </c>
      <c r="F3" s="9" t="s">
        <v>417</v>
      </c>
      <c r="G3" s="9" t="s">
        <v>428</v>
      </c>
      <c r="H3" s="9" t="s">
        <v>10</v>
      </c>
      <c r="I3" s="9"/>
      <c r="J3" s="9"/>
      <c r="K3" s="9" t="s">
        <v>44</v>
      </c>
      <c r="L3" s="17" t="s">
        <v>0</v>
      </c>
      <c r="M3" s="18">
        <v>326</v>
      </c>
      <c r="N3" s="19">
        <v>0.48799999999999999</v>
      </c>
      <c r="O3" s="17" t="s">
        <v>3</v>
      </c>
      <c r="P3" s="17" t="s">
        <v>2</v>
      </c>
    </row>
    <row r="4" spans="1:16" x14ac:dyDescent="0.25">
      <c r="A4">
        <v>80131</v>
      </c>
      <c r="B4">
        <v>8</v>
      </c>
      <c r="C4">
        <v>131</v>
      </c>
      <c r="D4">
        <v>2</v>
      </c>
      <c r="E4" t="s">
        <v>1</v>
      </c>
      <c r="F4" t="s">
        <v>417</v>
      </c>
      <c r="G4" t="s">
        <v>422</v>
      </c>
      <c r="H4" t="s">
        <v>10</v>
      </c>
      <c r="K4" t="s">
        <v>44</v>
      </c>
      <c r="L4" s="1" t="s">
        <v>7</v>
      </c>
      <c r="M4" s="2">
        <v>444</v>
      </c>
      <c r="N4" s="3">
        <v>0.56630000000000003</v>
      </c>
      <c r="O4" s="1" t="s">
        <v>4</v>
      </c>
      <c r="P4" s="1" t="s">
        <v>2</v>
      </c>
    </row>
    <row r="5" spans="1:16" x14ac:dyDescent="0.25">
      <c r="A5">
        <v>80041</v>
      </c>
      <c r="B5">
        <v>8</v>
      </c>
      <c r="C5">
        <v>41</v>
      </c>
      <c r="D5">
        <v>1</v>
      </c>
      <c r="E5" t="s">
        <v>1</v>
      </c>
      <c r="F5" t="s">
        <v>417</v>
      </c>
      <c r="G5" t="s">
        <v>419</v>
      </c>
      <c r="H5" t="s">
        <v>10</v>
      </c>
      <c r="K5" t="s">
        <v>44</v>
      </c>
      <c r="L5" s="1" t="s">
        <v>0</v>
      </c>
      <c r="M5" s="2">
        <v>429</v>
      </c>
      <c r="N5" s="3">
        <v>0.74350000000000005</v>
      </c>
      <c r="O5" s="1" t="s">
        <v>4</v>
      </c>
      <c r="P5" s="1" t="s">
        <v>2</v>
      </c>
    </row>
    <row r="6" spans="1:16" x14ac:dyDescent="0.25">
      <c r="A6">
        <v>80191</v>
      </c>
      <c r="B6">
        <v>8</v>
      </c>
      <c r="C6">
        <v>191</v>
      </c>
      <c r="D6">
        <v>1</v>
      </c>
      <c r="E6" t="s">
        <v>1</v>
      </c>
      <c r="F6" t="s">
        <v>417</v>
      </c>
      <c r="G6" t="s">
        <v>425</v>
      </c>
      <c r="H6" t="s">
        <v>10</v>
      </c>
      <c r="K6" t="s">
        <v>44</v>
      </c>
      <c r="L6" s="1" t="s">
        <v>0</v>
      </c>
      <c r="M6" s="2">
        <v>265</v>
      </c>
      <c r="N6" s="3">
        <v>0.47320000000000001</v>
      </c>
      <c r="O6" s="1" t="s">
        <v>3</v>
      </c>
      <c r="P6" s="1" t="s">
        <v>2</v>
      </c>
    </row>
    <row r="7" spans="1:16" x14ac:dyDescent="0.25">
      <c r="A7">
        <v>80081</v>
      </c>
      <c r="B7">
        <v>8</v>
      </c>
      <c r="C7">
        <v>81</v>
      </c>
      <c r="D7">
        <v>1</v>
      </c>
      <c r="E7" t="s">
        <v>1</v>
      </c>
      <c r="F7" t="s">
        <v>417</v>
      </c>
      <c r="G7" t="s">
        <v>420</v>
      </c>
      <c r="H7" t="s">
        <v>10</v>
      </c>
      <c r="K7" t="s">
        <v>44</v>
      </c>
      <c r="L7" s="1" t="s">
        <v>0</v>
      </c>
      <c r="M7" s="2">
        <v>383</v>
      </c>
      <c r="N7" s="3">
        <v>0.57340000000000002</v>
      </c>
      <c r="O7" s="1" t="s">
        <v>4</v>
      </c>
      <c r="P7" s="1" t="s">
        <v>2</v>
      </c>
    </row>
    <row r="8" spans="1:16" x14ac:dyDescent="0.25">
      <c r="A8">
        <v>80021</v>
      </c>
      <c r="B8">
        <v>8</v>
      </c>
      <c r="C8">
        <v>21</v>
      </c>
      <c r="D8">
        <v>1</v>
      </c>
      <c r="E8" t="s">
        <v>1</v>
      </c>
      <c r="F8" t="s">
        <v>417</v>
      </c>
      <c r="G8" t="s">
        <v>418</v>
      </c>
      <c r="H8" t="s">
        <v>10</v>
      </c>
      <c r="K8" t="s">
        <v>44</v>
      </c>
      <c r="L8" s="1" t="s">
        <v>0</v>
      </c>
      <c r="M8" s="2">
        <v>359</v>
      </c>
      <c r="N8" s="3">
        <v>0.5272</v>
      </c>
      <c r="O8" s="1" t="s">
        <v>3</v>
      </c>
      <c r="P8" s="1" t="s">
        <v>2</v>
      </c>
    </row>
    <row r="9" spans="1:16" x14ac:dyDescent="0.25">
      <c r="A9">
        <v>80301</v>
      </c>
      <c r="B9">
        <v>8</v>
      </c>
      <c r="C9">
        <v>301</v>
      </c>
      <c r="D9">
        <v>1</v>
      </c>
      <c r="E9" t="s">
        <v>1</v>
      </c>
      <c r="F9" t="s">
        <v>417</v>
      </c>
      <c r="G9" t="s">
        <v>429</v>
      </c>
      <c r="H9" t="s">
        <v>10</v>
      </c>
      <c r="K9" t="s">
        <v>44</v>
      </c>
      <c r="L9" s="1" t="s">
        <v>0</v>
      </c>
      <c r="M9" s="2">
        <v>313</v>
      </c>
      <c r="N9" s="3">
        <v>0.51910000000000001</v>
      </c>
      <c r="O9" s="1" t="s">
        <v>4</v>
      </c>
      <c r="P9" s="1" t="s">
        <v>2</v>
      </c>
    </row>
    <row r="10" spans="1:16" x14ac:dyDescent="0.25">
      <c r="A10">
        <v>80231</v>
      </c>
      <c r="B10">
        <v>8</v>
      </c>
      <c r="C10">
        <v>231</v>
      </c>
      <c r="D10">
        <v>1</v>
      </c>
      <c r="E10" t="s">
        <v>1</v>
      </c>
      <c r="F10" t="s">
        <v>417</v>
      </c>
      <c r="G10" t="s">
        <v>427</v>
      </c>
      <c r="H10" t="s">
        <v>10</v>
      </c>
      <c r="K10" t="s">
        <v>44</v>
      </c>
      <c r="L10" s="1" t="s">
        <v>0</v>
      </c>
      <c r="M10" s="2">
        <v>299</v>
      </c>
      <c r="N10" s="3">
        <v>0.57169999999999999</v>
      </c>
      <c r="O10" s="1" t="s">
        <v>4</v>
      </c>
      <c r="P10" s="1" t="s">
        <v>2</v>
      </c>
    </row>
    <row r="11" spans="1:16" x14ac:dyDescent="0.25">
      <c r="A11">
        <v>80201</v>
      </c>
      <c r="B11">
        <v>8</v>
      </c>
      <c r="C11">
        <v>201</v>
      </c>
      <c r="D11">
        <v>1</v>
      </c>
      <c r="E11" t="s">
        <v>1</v>
      </c>
      <c r="F11" t="s">
        <v>417</v>
      </c>
      <c r="G11" t="s">
        <v>355</v>
      </c>
      <c r="H11" t="s">
        <v>10</v>
      </c>
      <c r="K11" t="s">
        <v>44</v>
      </c>
      <c r="L11" s="1" t="s">
        <v>0</v>
      </c>
      <c r="M11" s="2">
        <v>323</v>
      </c>
      <c r="N11" s="3">
        <v>0.6129</v>
      </c>
      <c r="O11" s="1" t="s">
        <v>4</v>
      </c>
      <c r="P11" s="1" t="s">
        <v>2</v>
      </c>
    </row>
    <row r="12" spans="1:16" x14ac:dyDescent="0.25">
      <c r="A12">
        <v>80141</v>
      </c>
      <c r="B12">
        <v>8</v>
      </c>
      <c r="C12">
        <v>141</v>
      </c>
      <c r="D12">
        <v>1</v>
      </c>
      <c r="E12" t="s">
        <v>1</v>
      </c>
      <c r="F12" t="s">
        <v>417</v>
      </c>
      <c r="G12" t="s">
        <v>423</v>
      </c>
      <c r="H12" t="s">
        <v>10</v>
      </c>
      <c r="K12" t="s">
        <v>44</v>
      </c>
      <c r="L12" s="1" t="s">
        <v>0</v>
      </c>
      <c r="M12" s="2">
        <v>433</v>
      </c>
      <c r="N12" s="3">
        <v>0.62839999999999996</v>
      </c>
      <c r="O12" s="1" t="s">
        <v>4</v>
      </c>
      <c r="P12" s="1" t="s">
        <v>2</v>
      </c>
    </row>
    <row r="13" spans="1:16" x14ac:dyDescent="0.25">
      <c r="A13">
        <v>80111</v>
      </c>
      <c r="B13">
        <v>8</v>
      </c>
      <c r="C13">
        <v>111</v>
      </c>
      <c r="D13">
        <v>1</v>
      </c>
      <c r="E13" t="s">
        <v>1</v>
      </c>
      <c r="F13" t="s">
        <v>417</v>
      </c>
      <c r="G13" t="s">
        <v>421</v>
      </c>
      <c r="H13" t="s">
        <v>10</v>
      </c>
      <c r="K13" t="s">
        <v>44</v>
      </c>
      <c r="L13" s="1" t="s">
        <v>0</v>
      </c>
      <c r="M13" s="2">
        <v>484</v>
      </c>
      <c r="N13" s="3">
        <v>0.63849999999999996</v>
      </c>
      <c r="O13" s="1" t="s">
        <v>4</v>
      </c>
      <c r="P13" s="1" t="s">
        <v>2</v>
      </c>
    </row>
    <row r="14" spans="1:16" x14ac:dyDescent="0.25">
      <c r="A14">
        <v>80171</v>
      </c>
      <c r="B14">
        <v>8</v>
      </c>
      <c r="C14">
        <v>171</v>
      </c>
      <c r="D14">
        <v>3</v>
      </c>
      <c r="E14" t="s">
        <v>1</v>
      </c>
      <c r="F14" t="s">
        <v>417</v>
      </c>
      <c r="G14" t="s">
        <v>424</v>
      </c>
      <c r="H14" t="s">
        <v>10</v>
      </c>
      <c r="K14" t="s">
        <v>44</v>
      </c>
      <c r="L14" s="1" t="s">
        <v>5</v>
      </c>
      <c r="M14" s="2">
        <v>125</v>
      </c>
      <c r="N14" s="3">
        <v>0.70620000000000005</v>
      </c>
      <c r="O14" s="1" t="s">
        <v>4</v>
      </c>
      <c r="P14" s="1" t="s">
        <v>2</v>
      </c>
    </row>
    <row r="16" spans="1:16" x14ac:dyDescent="0.25">
      <c r="A16" s="10" t="s">
        <v>69</v>
      </c>
    </row>
    <row r="17" spans="1:13" x14ac:dyDescent="0.25">
      <c r="A17" s="10" t="s">
        <v>4409</v>
      </c>
    </row>
    <row r="19" spans="1:13" ht="30" x14ac:dyDescent="0.25">
      <c r="A19" s="40" t="s">
        <v>4406</v>
      </c>
      <c r="B19" s="40"/>
      <c r="F19" s="67" t="s">
        <v>2393</v>
      </c>
      <c r="G19" s="67" t="s">
        <v>16</v>
      </c>
      <c r="H19" s="67" t="s">
        <v>2394</v>
      </c>
      <c r="I19" s="67" t="s">
        <v>2395</v>
      </c>
      <c r="J19" s="67" t="s">
        <v>2398</v>
      </c>
      <c r="K19" s="67"/>
      <c r="L19" s="39"/>
      <c r="M19" s="39"/>
    </row>
    <row r="20" spans="1:13" x14ac:dyDescent="0.25">
      <c r="F20" s="40" t="s">
        <v>2227</v>
      </c>
      <c r="G20" s="40" t="s">
        <v>2746</v>
      </c>
      <c r="H20" s="40">
        <v>3529</v>
      </c>
      <c r="I20" s="40" t="s">
        <v>2401</v>
      </c>
      <c r="J20" s="40" t="s">
        <v>2408</v>
      </c>
      <c r="K20" s="39"/>
      <c r="L20" s="39"/>
      <c r="M20" s="39"/>
    </row>
    <row r="21" spans="1:13" x14ac:dyDescent="0.25">
      <c r="F21" s="39" t="s">
        <v>2227</v>
      </c>
      <c r="G21" s="39" t="s">
        <v>2749</v>
      </c>
      <c r="H21" s="39">
        <v>557</v>
      </c>
      <c r="I21" s="39" t="s">
        <v>2401</v>
      </c>
      <c r="J21" s="39" t="s">
        <v>2425</v>
      </c>
      <c r="K21" s="39"/>
      <c r="L21" s="39"/>
      <c r="M21" s="39"/>
    </row>
    <row r="22" spans="1:13" x14ac:dyDescent="0.25">
      <c r="F22" s="39" t="s">
        <v>2227</v>
      </c>
      <c r="G22" s="39" t="s">
        <v>2752</v>
      </c>
      <c r="H22" s="39">
        <v>708</v>
      </c>
      <c r="I22" s="39" t="s">
        <v>2401</v>
      </c>
      <c r="J22" s="39" t="s">
        <v>2406</v>
      </c>
      <c r="K22" s="39"/>
      <c r="L22" s="39"/>
      <c r="M22" s="39"/>
    </row>
    <row r="23" spans="1:13" x14ac:dyDescent="0.25">
      <c r="F23" s="39" t="s">
        <v>2227</v>
      </c>
      <c r="G23" s="39" t="s">
        <v>2744</v>
      </c>
      <c r="H23" s="39">
        <v>8553</v>
      </c>
      <c r="I23" s="39" t="s">
        <v>2401</v>
      </c>
      <c r="J23" s="39" t="s">
        <v>2612</v>
      </c>
      <c r="K23" s="39"/>
      <c r="L23" s="39"/>
      <c r="M23" s="39"/>
    </row>
    <row r="24" spans="1:13" x14ac:dyDescent="0.25">
      <c r="F24" s="39" t="s">
        <v>2227</v>
      </c>
      <c r="G24" s="39" t="s">
        <v>2589</v>
      </c>
      <c r="H24" s="39">
        <v>5853</v>
      </c>
      <c r="I24" s="39" t="s">
        <v>2401</v>
      </c>
      <c r="J24" s="39" t="s">
        <v>2417</v>
      </c>
      <c r="K24" s="39"/>
      <c r="L24" s="39"/>
      <c r="M24" s="39"/>
    </row>
    <row r="25" spans="1:13" x14ac:dyDescent="0.25">
      <c r="F25" s="39" t="s">
        <v>2227</v>
      </c>
      <c r="G25" s="39" t="s">
        <v>2745</v>
      </c>
      <c r="H25" s="39">
        <v>5454</v>
      </c>
      <c r="I25" s="39" t="s">
        <v>2401</v>
      </c>
      <c r="J25" s="39" t="s">
        <v>2408</v>
      </c>
      <c r="K25" s="39"/>
      <c r="L25" s="39"/>
      <c r="M25" s="39"/>
    </row>
    <row r="26" spans="1:13" x14ac:dyDescent="0.25">
      <c r="F26" s="39" t="s">
        <v>2227</v>
      </c>
      <c r="G26" s="39" t="s">
        <v>2748</v>
      </c>
      <c r="H26" s="39">
        <v>3797</v>
      </c>
      <c r="I26" s="39" t="s">
        <v>2401</v>
      </c>
      <c r="J26" s="39" t="s">
        <v>2547</v>
      </c>
      <c r="K26" s="39"/>
      <c r="L26" s="39"/>
      <c r="M26" s="39"/>
    </row>
    <row r="27" spans="1:13" x14ac:dyDescent="0.25">
      <c r="F27" s="39" t="s">
        <v>2227</v>
      </c>
      <c r="G27" s="39" t="s">
        <v>2750</v>
      </c>
      <c r="H27" s="39">
        <v>8637</v>
      </c>
      <c r="I27" s="39" t="s">
        <v>2401</v>
      </c>
      <c r="J27" s="39" t="s">
        <v>2417</v>
      </c>
      <c r="K27" s="39"/>
      <c r="L27" s="39"/>
      <c r="M27" s="39"/>
    </row>
    <row r="28" spans="1:13" x14ac:dyDescent="0.25">
      <c r="F28" s="39" t="s">
        <v>2227</v>
      </c>
      <c r="G28" s="39" t="s">
        <v>2747</v>
      </c>
      <c r="H28" s="39">
        <v>3542</v>
      </c>
      <c r="I28" s="39" t="s">
        <v>2401</v>
      </c>
      <c r="J28" s="39" t="s">
        <v>2408</v>
      </c>
      <c r="K28" s="39"/>
      <c r="L28" s="39"/>
      <c r="M28" s="39"/>
    </row>
    <row r="29" spans="1:13" x14ac:dyDescent="0.25">
      <c r="F29" s="39" t="s">
        <v>2227</v>
      </c>
      <c r="G29" s="39" t="s">
        <v>2751</v>
      </c>
      <c r="H29" s="39">
        <v>768</v>
      </c>
      <c r="I29" s="39" t="s">
        <v>2401</v>
      </c>
      <c r="J29" s="39" t="s">
        <v>2427</v>
      </c>
      <c r="K29" s="39"/>
      <c r="L29" s="39"/>
      <c r="M29" s="39"/>
    </row>
    <row r="31" spans="1:13" x14ac:dyDescent="0.25">
      <c r="A31" s="62" t="s">
        <v>4469</v>
      </c>
    </row>
    <row r="32" spans="1:13" x14ac:dyDescent="0.25">
      <c r="A32" s="62" t="s">
        <v>4409</v>
      </c>
    </row>
  </sheetData>
  <sheetProtection algorithmName="SHA-512" hashValue="MahvsAmmO3DWjdg2hmv+AnBRt47/rUp9f/AvrTjRnVyBvj2LZN9f99ZWmeTMl3zuuAmiczO13t1V4sYSgTVPyA==" saltValue="4Zspf0Bb9vq5Og3RWC9ovQ==" spinCount="100000" sheet="1" objects="1" scenarios="1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topLeftCell="A4" workbookViewId="0">
      <selection activeCell="A19" sqref="A19:A20"/>
    </sheetView>
  </sheetViews>
  <sheetFormatPr defaultRowHeight="15" x14ac:dyDescent="0.25"/>
  <cols>
    <col min="7" max="7" width="67.140625" bestFit="1" customWidth="1"/>
  </cols>
  <sheetData>
    <row r="1" spans="1:16" ht="45" x14ac:dyDescent="0.25">
      <c r="A1" s="61" t="s">
        <v>63</v>
      </c>
      <c r="B1" s="61" t="s">
        <v>25</v>
      </c>
      <c r="C1" s="61" t="s">
        <v>26</v>
      </c>
      <c r="D1" s="61" t="s">
        <v>27</v>
      </c>
      <c r="E1" s="61" t="s">
        <v>28</v>
      </c>
      <c r="F1" s="61" t="s">
        <v>29</v>
      </c>
      <c r="G1" s="61" t="s">
        <v>30</v>
      </c>
      <c r="H1" s="61" t="s">
        <v>40</v>
      </c>
      <c r="I1" s="61" t="s">
        <v>41</v>
      </c>
      <c r="J1" s="61" t="s">
        <v>42</v>
      </c>
      <c r="K1" s="61" t="s">
        <v>43</v>
      </c>
      <c r="L1" s="61" t="s">
        <v>17</v>
      </c>
      <c r="M1" s="63" t="s">
        <v>64</v>
      </c>
      <c r="N1" s="63" t="s">
        <v>65</v>
      </c>
      <c r="O1" s="63" t="s">
        <v>66</v>
      </c>
      <c r="P1" s="63" t="s">
        <v>67</v>
      </c>
    </row>
    <row r="2" spans="1:16" x14ac:dyDescent="0.25">
      <c r="A2" s="9">
        <v>90102</v>
      </c>
      <c r="B2" s="9">
        <v>9</v>
      </c>
      <c r="C2" s="9">
        <v>102</v>
      </c>
      <c r="D2" s="9">
        <v>1</v>
      </c>
      <c r="E2" s="9" t="s">
        <v>1</v>
      </c>
      <c r="F2" s="9" t="s">
        <v>430</v>
      </c>
      <c r="G2" s="9" t="s">
        <v>439</v>
      </c>
      <c r="H2" s="9" t="s">
        <v>10</v>
      </c>
      <c r="I2" s="9"/>
      <c r="J2" s="9"/>
      <c r="K2" s="9" t="s">
        <v>44</v>
      </c>
      <c r="L2" s="17" t="s">
        <v>0</v>
      </c>
      <c r="M2" s="18">
        <v>488</v>
      </c>
      <c r="N2" s="19">
        <v>0.78459999999999996</v>
      </c>
      <c r="O2" s="17" t="s">
        <v>1</v>
      </c>
      <c r="P2" s="17" t="s">
        <v>2</v>
      </c>
    </row>
    <row r="3" spans="1:16" x14ac:dyDescent="0.25">
      <c r="A3" s="9">
        <v>90071</v>
      </c>
      <c r="B3" s="9">
        <v>9</v>
      </c>
      <c r="C3" s="9">
        <v>71</v>
      </c>
      <c r="D3" s="9">
        <v>1</v>
      </c>
      <c r="E3" s="9" t="s">
        <v>1</v>
      </c>
      <c r="F3" s="9" t="s">
        <v>430</v>
      </c>
      <c r="G3" s="9" t="s">
        <v>437</v>
      </c>
      <c r="H3" s="9" t="s">
        <v>10</v>
      </c>
      <c r="I3" s="9"/>
      <c r="J3" s="9"/>
      <c r="K3" s="9" t="s">
        <v>44</v>
      </c>
      <c r="L3" s="17" t="s">
        <v>0</v>
      </c>
      <c r="M3" s="18">
        <v>311</v>
      </c>
      <c r="N3" s="19">
        <v>0.85909999999999997</v>
      </c>
      <c r="O3" s="17" t="s">
        <v>1</v>
      </c>
      <c r="P3" s="17" t="s">
        <v>2</v>
      </c>
    </row>
    <row r="4" spans="1:16" x14ac:dyDescent="0.25">
      <c r="A4">
        <v>90042</v>
      </c>
      <c r="B4">
        <v>9</v>
      </c>
      <c r="C4">
        <v>42</v>
      </c>
      <c r="D4">
        <v>2</v>
      </c>
      <c r="E4" t="s">
        <v>1</v>
      </c>
      <c r="F4" t="s">
        <v>430</v>
      </c>
      <c r="G4" t="s">
        <v>435</v>
      </c>
      <c r="H4" t="s">
        <v>10</v>
      </c>
      <c r="K4" t="s">
        <v>44</v>
      </c>
      <c r="L4" s="1" t="s">
        <v>7</v>
      </c>
      <c r="M4" s="2">
        <v>726</v>
      </c>
      <c r="N4" s="3">
        <v>0.67659999999999998</v>
      </c>
      <c r="O4" s="1" t="s">
        <v>3</v>
      </c>
      <c r="P4" s="1" t="s">
        <v>2</v>
      </c>
    </row>
    <row r="5" spans="1:16" x14ac:dyDescent="0.25">
      <c r="A5">
        <v>90035</v>
      </c>
      <c r="B5">
        <v>9</v>
      </c>
      <c r="C5">
        <v>35</v>
      </c>
      <c r="D5">
        <v>1</v>
      </c>
      <c r="E5" t="s">
        <v>1</v>
      </c>
      <c r="F5" t="s">
        <v>430</v>
      </c>
      <c r="G5" t="s">
        <v>434</v>
      </c>
      <c r="H5" t="s">
        <v>10</v>
      </c>
      <c r="K5" t="s">
        <v>44</v>
      </c>
      <c r="L5" s="1" t="s">
        <v>0</v>
      </c>
      <c r="M5" s="2">
        <v>483</v>
      </c>
      <c r="N5" s="3">
        <v>0.65539999999999998</v>
      </c>
      <c r="O5" s="1" t="s">
        <v>3</v>
      </c>
      <c r="P5" s="1" t="s">
        <v>2</v>
      </c>
    </row>
    <row r="6" spans="1:16" x14ac:dyDescent="0.25">
      <c r="A6">
        <v>90211</v>
      </c>
      <c r="B6">
        <v>9</v>
      </c>
      <c r="C6">
        <v>211</v>
      </c>
      <c r="D6">
        <v>2</v>
      </c>
      <c r="E6" t="s">
        <v>1</v>
      </c>
      <c r="F6" t="s">
        <v>430</v>
      </c>
      <c r="G6" t="s">
        <v>445</v>
      </c>
      <c r="H6" t="s">
        <v>10</v>
      </c>
      <c r="K6" t="s">
        <v>44</v>
      </c>
      <c r="L6" s="1" t="s">
        <v>7</v>
      </c>
      <c r="M6" s="2">
        <v>537</v>
      </c>
      <c r="N6" s="3">
        <v>0.67720000000000002</v>
      </c>
      <c r="O6" s="1" t="s">
        <v>3</v>
      </c>
      <c r="P6" s="1" t="s">
        <v>2</v>
      </c>
    </row>
    <row r="7" spans="1:16" x14ac:dyDescent="0.25">
      <c r="A7">
        <v>90021</v>
      </c>
      <c r="B7">
        <v>9</v>
      </c>
      <c r="C7">
        <v>21</v>
      </c>
      <c r="D7">
        <v>1</v>
      </c>
      <c r="E7" t="s">
        <v>1</v>
      </c>
      <c r="F7" t="s">
        <v>430</v>
      </c>
      <c r="G7" t="s">
        <v>431</v>
      </c>
      <c r="H7" t="s">
        <v>10</v>
      </c>
      <c r="K7" t="s">
        <v>44</v>
      </c>
      <c r="L7" s="1" t="s">
        <v>0</v>
      </c>
      <c r="M7" s="2">
        <v>421</v>
      </c>
      <c r="N7" s="3">
        <v>0.69020000000000004</v>
      </c>
      <c r="O7" s="1" t="s">
        <v>3</v>
      </c>
      <c r="P7" s="1" t="s">
        <v>2</v>
      </c>
    </row>
    <row r="8" spans="1:16" x14ac:dyDescent="0.25">
      <c r="A8">
        <v>90061</v>
      </c>
      <c r="B8">
        <v>9</v>
      </c>
      <c r="C8">
        <v>61</v>
      </c>
      <c r="D8">
        <v>1</v>
      </c>
      <c r="E8" t="s">
        <v>1</v>
      </c>
      <c r="F8" t="s">
        <v>430</v>
      </c>
      <c r="G8" t="s">
        <v>436</v>
      </c>
      <c r="H8" t="s">
        <v>10</v>
      </c>
      <c r="K8" t="s">
        <v>44</v>
      </c>
      <c r="L8" s="1" t="s">
        <v>0</v>
      </c>
      <c r="M8" s="2">
        <v>294</v>
      </c>
      <c r="N8" s="3">
        <v>0.81669999999999998</v>
      </c>
      <c r="O8" s="1" t="s">
        <v>1</v>
      </c>
      <c r="P8" s="1" t="s">
        <v>2</v>
      </c>
    </row>
    <row r="9" spans="1:16" x14ac:dyDescent="0.25">
      <c r="A9">
        <v>90171</v>
      </c>
      <c r="B9">
        <v>9</v>
      </c>
      <c r="C9">
        <v>171</v>
      </c>
      <c r="D9">
        <v>1</v>
      </c>
      <c r="E9" t="s">
        <v>1</v>
      </c>
      <c r="F9" t="s">
        <v>430</v>
      </c>
      <c r="G9" t="s">
        <v>442</v>
      </c>
      <c r="H9" t="s">
        <v>10</v>
      </c>
      <c r="K9" t="s">
        <v>44</v>
      </c>
      <c r="L9" s="1" t="s">
        <v>0</v>
      </c>
      <c r="M9" s="2">
        <v>548</v>
      </c>
      <c r="N9" s="3">
        <v>0.76319999999999999</v>
      </c>
      <c r="O9" s="1" t="s">
        <v>1</v>
      </c>
      <c r="P9" s="1" t="s">
        <v>2</v>
      </c>
    </row>
    <row r="10" spans="1:16" x14ac:dyDescent="0.25">
      <c r="A10">
        <v>90083</v>
      </c>
      <c r="B10">
        <v>9</v>
      </c>
      <c r="C10">
        <v>83</v>
      </c>
      <c r="D10">
        <v>2</v>
      </c>
      <c r="E10" t="s">
        <v>1</v>
      </c>
      <c r="F10" t="s">
        <v>430</v>
      </c>
      <c r="G10" t="s">
        <v>438</v>
      </c>
      <c r="H10" t="s">
        <v>10</v>
      </c>
      <c r="K10" t="s">
        <v>44</v>
      </c>
      <c r="L10" s="1" t="s">
        <v>7</v>
      </c>
      <c r="M10" s="2">
        <v>634</v>
      </c>
      <c r="N10" s="3">
        <v>0.74680000000000002</v>
      </c>
      <c r="O10" s="1" t="s">
        <v>4</v>
      </c>
      <c r="P10" s="1" t="s">
        <v>2</v>
      </c>
    </row>
    <row r="11" spans="1:16" x14ac:dyDescent="0.25">
      <c r="A11">
        <v>90032</v>
      </c>
      <c r="B11">
        <v>9</v>
      </c>
      <c r="C11">
        <v>32</v>
      </c>
      <c r="D11">
        <v>1</v>
      </c>
      <c r="E11" t="s">
        <v>1</v>
      </c>
      <c r="F11" t="s">
        <v>430</v>
      </c>
      <c r="G11" t="s">
        <v>433</v>
      </c>
      <c r="H11" t="s">
        <v>10</v>
      </c>
      <c r="K11" t="s">
        <v>44</v>
      </c>
      <c r="L11" s="1" t="s">
        <v>0</v>
      </c>
      <c r="M11" s="2">
        <v>454</v>
      </c>
      <c r="N11" s="3">
        <v>0.73819999999999997</v>
      </c>
      <c r="O11" s="1" t="s">
        <v>4</v>
      </c>
      <c r="P11" s="1" t="s">
        <v>2</v>
      </c>
    </row>
    <row r="12" spans="1:16" x14ac:dyDescent="0.25">
      <c r="A12">
        <v>90191</v>
      </c>
      <c r="B12">
        <v>9</v>
      </c>
      <c r="C12">
        <v>191</v>
      </c>
      <c r="D12">
        <v>1</v>
      </c>
      <c r="E12" t="s">
        <v>1</v>
      </c>
      <c r="F12" t="s">
        <v>430</v>
      </c>
      <c r="G12" t="s">
        <v>444</v>
      </c>
      <c r="H12" t="s">
        <v>10</v>
      </c>
      <c r="K12" t="s">
        <v>44</v>
      </c>
      <c r="L12" s="1" t="s">
        <v>0</v>
      </c>
      <c r="M12" s="2">
        <v>417</v>
      </c>
      <c r="N12" s="3">
        <v>0.68469999999999998</v>
      </c>
      <c r="O12" s="1" t="s">
        <v>4</v>
      </c>
      <c r="P12" s="1" t="s">
        <v>2</v>
      </c>
    </row>
    <row r="13" spans="1:16" x14ac:dyDescent="0.25">
      <c r="A13">
        <v>90025</v>
      </c>
      <c r="B13">
        <v>9</v>
      </c>
      <c r="C13">
        <v>25</v>
      </c>
      <c r="D13">
        <v>1</v>
      </c>
      <c r="E13" t="s">
        <v>1</v>
      </c>
      <c r="F13" t="s">
        <v>430</v>
      </c>
      <c r="G13" t="s">
        <v>432</v>
      </c>
      <c r="H13" t="s">
        <v>10</v>
      </c>
      <c r="K13" t="s">
        <v>44</v>
      </c>
      <c r="L13" s="1" t="s">
        <v>0</v>
      </c>
      <c r="M13" s="2">
        <v>505</v>
      </c>
      <c r="N13" s="3">
        <v>0.74809999999999999</v>
      </c>
      <c r="O13" s="1" t="s">
        <v>4</v>
      </c>
      <c r="P13" s="1" t="s">
        <v>2</v>
      </c>
    </row>
    <row r="14" spans="1:16" x14ac:dyDescent="0.25">
      <c r="A14">
        <v>90321</v>
      </c>
      <c r="B14">
        <v>9</v>
      </c>
      <c r="C14">
        <v>321</v>
      </c>
      <c r="D14">
        <v>4</v>
      </c>
      <c r="E14" t="s">
        <v>1</v>
      </c>
      <c r="F14" t="s">
        <v>430</v>
      </c>
      <c r="G14" t="s">
        <v>446</v>
      </c>
      <c r="H14" t="s">
        <v>10</v>
      </c>
      <c r="K14" t="s">
        <v>44</v>
      </c>
      <c r="L14" s="1" t="s">
        <v>5</v>
      </c>
      <c r="M14" s="2">
        <v>85</v>
      </c>
      <c r="N14" s="3">
        <v>0.86729999999999996</v>
      </c>
      <c r="O14" s="1" t="s">
        <v>1</v>
      </c>
      <c r="P14" s="1" t="s">
        <v>2</v>
      </c>
    </row>
    <row r="15" spans="1:16" x14ac:dyDescent="0.25">
      <c r="A15">
        <v>90162</v>
      </c>
      <c r="B15">
        <v>9</v>
      </c>
      <c r="C15">
        <v>162</v>
      </c>
      <c r="D15">
        <v>2</v>
      </c>
      <c r="E15" t="s">
        <v>1</v>
      </c>
      <c r="F15" t="s">
        <v>430</v>
      </c>
      <c r="G15" t="s">
        <v>441</v>
      </c>
      <c r="H15" t="s">
        <v>10</v>
      </c>
      <c r="K15" t="s">
        <v>44</v>
      </c>
      <c r="L15" s="1" t="s">
        <v>7</v>
      </c>
      <c r="M15" s="2">
        <v>499</v>
      </c>
      <c r="N15" s="3">
        <v>0.64390000000000003</v>
      </c>
      <c r="O15" s="1" t="s">
        <v>3</v>
      </c>
      <c r="P15" s="1" t="s">
        <v>2</v>
      </c>
    </row>
    <row r="16" spans="1:16" x14ac:dyDescent="0.25">
      <c r="A16">
        <v>90161</v>
      </c>
      <c r="B16">
        <v>9</v>
      </c>
      <c r="C16">
        <v>161</v>
      </c>
      <c r="D16">
        <v>1</v>
      </c>
      <c r="E16" t="s">
        <v>1</v>
      </c>
      <c r="F16" t="s">
        <v>430</v>
      </c>
      <c r="G16" t="s">
        <v>440</v>
      </c>
      <c r="H16" t="s">
        <v>10</v>
      </c>
      <c r="K16" t="s">
        <v>44</v>
      </c>
      <c r="L16" s="1" t="s">
        <v>0</v>
      </c>
      <c r="M16" s="2">
        <v>531</v>
      </c>
      <c r="N16" s="3">
        <v>0.67559999999999998</v>
      </c>
      <c r="O16" s="1" t="s">
        <v>3</v>
      </c>
      <c r="P16" s="1" t="s">
        <v>2</v>
      </c>
    </row>
    <row r="17" spans="1:16" x14ac:dyDescent="0.25">
      <c r="A17">
        <v>90181</v>
      </c>
      <c r="B17">
        <v>9</v>
      </c>
      <c r="C17">
        <v>181</v>
      </c>
      <c r="D17">
        <v>1</v>
      </c>
      <c r="E17" t="s">
        <v>1</v>
      </c>
      <c r="F17" t="s">
        <v>430</v>
      </c>
      <c r="G17" t="s">
        <v>443</v>
      </c>
      <c r="H17" t="s">
        <v>10</v>
      </c>
      <c r="K17" t="s">
        <v>44</v>
      </c>
      <c r="L17" s="1" t="s">
        <v>0</v>
      </c>
      <c r="M17" s="2">
        <v>486</v>
      </c>
      <c r="N17" s="3">
        <v>0.71579999999999999</v>
      </c>
      <c r="O17" s="1" t="s">
        <v>4</v>
      </c>
      <c r="P17" s="1" t="s">
        <v>2</v>
      </c>
    </row>
    <row r="19" spans="1:16" x14ac:dyDescent="0.25">
      <c r="A19" s="10" t="s">
        <v>69</v>
      </c>
    </row>
    <row r="20" spans="1:16" x14ac:dyDescent="0.25">
      <c r="A20" s="10" t="s">
        <v>4409</v>
      </c>
    </row>
    <row r="22" spans="1:16" x14ac:dyDescent="0.25">
      <c r="A22" s="40" t="s">
        <v>4405</v>
      </c>
      <c r="B22" s="40"/>
      <c r="F22" s="61" t="s">
        <v>2393</v>
      </c>
      <c r="G22" s="61" t="s">
        <v>16</v>
      </c>
      <c r="H22" s="61" t="s">
        <v>2394</v>
      </c>
      <c r="I22" s="61" t="s">
        <v>2395</v>
      </c>
      <c r="J22" s="61" t="s">
        <v>2398</v>
      </c>
      <c r="K22" s="69"/>
      <c r="L22" s="39"/>
      <c r="M22" s="39"/>
      <c r="N22" s="39"/>
    </row>
    <row r="23" spans="1:16" x14ac:dyDescent="0.25">
      <c r="F23" s="40" t="s">
        <v>2228</v>
      </c>
      <c r="G23" s="40" t="s">
        <v>2760</v>
      </c>
      <c r="H23" s="40">
        <v>8419</v>
      </c>
      <c r="I23" s="40" t="s">
        <v>2401</v>
      </c>
      <c r="J23" s="40" t="s">
        <v>2614</v>
      </c>
      <c r="K23" s="39"/>
      <c r="L23" s="39"/>
      <c r="M23" s="39"/>
      <c r="N23" s="39"/>
    </row>
    <row r="24" spans="1:16" x14ac:dyDescent="0.25">
      <c r="F24" t="s">
        <v>2228</v>
      </c>
      <c r="G24" t="s">
        <v>2759</v>
      </c>
      <c r="H24">
        <v>8369</v>
      </c>
      <c r="I24" t="s">
        <v>2401</v>
      </c>
      <c r="J24" t="s">
        <v>2406</v>
      </c>
      <c r="K24" s="39"/>
      <c r="L24" s="39"/>
      <c r="M24" s="39"/>
      <c r="N24" s="39"/>
    </row>
    <row r="25" spans="1:16" x14ac:dyDescent="0.25">
      <c r="F25" t="s">
        <v>2228</v>
      </c>
      <c r="G25" t="s">
        <v>2755</v>
      </c>
      <c r="H25">
        <v>419</v>
      </c>
      <c r="I25" t="s">
        <v>2401</v>
      </c>
      <c r="J25" t="s">
        <v>2408</v>
      </c>
      <c r="K25" s="39"/>
      <c r="L25" s="39"/>
      <c r="M25" s="39"/>
      <c r="N25" s="39"/>
    </row>
    <row r="26" spans="1:16" x14ac:dyDescent="0.25">
      <c r="F26" t="s">
        <v>2228</v>
      </c>
      <c r="G26" t="s">
        <v>2758</v>
      </c>
      <c r="H26">
        <v>1985</v>
      </c>
      <c r="I26" t="s">
        <v>2401</v>
      </c>
      <c r="J26" t="s">
        <v>2417</v>
      </c>
      <c r="K26" s="39"/>
      <c r="L26" s="39"/>
      <c r="M26" s="39"/>
      <c r="N26" s="39"/>
    </row>
    <row r="27" spans="1:16" x14ac:dyDescent="0.25">
      <c r="F27" t="s">
        <v>2228</v>
      </c>
      <c r="G27" t="s">
        <v>2753</v>
      </c>
      <c r="H27">
        <v>1309</v>
      </c>
      <c r="I27" t="s">
        <v>2401</v>
      </c>
      <c r="J27" t="s">
        <v>2408</v>
      </c>
      <c r="K27" s="39"/>
      <c r="L27" s="39"/>
      <c r="M27" s="39"/>
      <c r="N27" s="39"/>
    </row>
    <row r="28" spans="1:16" x14ac:dyDescent="0.25">
      <c r="F28" t="s">
        <v>2228</v>
      </c>
      <c r="G28" t="s">
        <v>2754</v>
      </c>
      <c r="H28">
        <v>1209</v>
      </c>
      <c r="I28" t="s">
        <v>2401</v>
      </c>
      <c r="J28" t="s">
        <v>2417</v>
      </c>
      <c r="K28" s="39"/>
      <c r="L28" s="39"/>
      <c r="M28" s="39"/>
      <c r="N28" s="39"/>
    </row>
    <row r="29" spans="1:16" x14ac:dyDescent="0.25">
      <c r="F29" t="s">
        <v>2228</v>
      </c>
      <c r="G29" t="s">
        <v>2756</v>
      </c>
      <c r="H29">
        <v>3831</v>
      </c>
      <c r="I29" t="s">
        <v>2401</v>
      </c>
      <c r="J29" t="s">
        <v>2406</v>
      </c>
      <c r="K29" s="39"/>
      <c r="L29" s="39"/>
      <c r="M29" s="39"/>
      <c r="N29" s="39"/>
    </row>
    <row r="30" spans="1:16" x14ac:dyDescent="0.25">
      <c r="F30" t="s">
        <v>2228</v>
      </c>
      <c r="G30" t="s">
        <v>2757</v>
      </c>
      <c r="H30">
        <v>883</v>
      </c>
      <c r="I30" t="s">
        <v>2401</v>
      </c>
      <c r="J30" t="s">
        <v>2406</v>
      </c>
      <c r="K30" s="39"/>
      <c r="L30" s="39"/>
      <c r="M30" s="39"/>
      <c r="N30" s="39"/>
    </row>
    <row r="31" spans="1:16" x14ac:dyDescent="0.25">
      <c r="F31" t="s">
        <v>2228</v>
      </c>
      <c r="G31" t="s">
        <v>2761</v>
      </c>
      <c r="H31">
        <v>8187</v>
      </c>
      <c r="I31" t="s">
        <v>2401</v>
      </c>
      <c r="J31" t="s">
        <v>2417</v>
      </c>
      <c r="K31" s="39"/>
      <c r="L31" s="39"/>
      <c r="M31" s="39"/>
      <c r="N31" s="39"/>
    </row>
    <row r="33" spans="1:1" x14ac:dyDescent="0.25">
      <c r="A33" s="62" t="s">
        <v>4469</v>
      </c>
    </row>
    <row r="34" spans="1:1" x14ac:dyDescent="0.25">
      <c r="A34" s="62" t="s">
        <v>4409</v>
      </c>
    </row>
  </sheetData>
  <sheetProtection algorithmName="SHA-512" hashValue="4p1LbZlGJjBLA/DfcTyTz1AF4HD0qgWUYIaujxJXRHT0RxJ+KwbUrnWYuR75qS8IcHi0eik2AmyF0WWuhw/Naw==" saltValue="V1en6b34c8NppIyCDoTGrg==" spinCount="100000"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P41"/>
  <sheetViews>
    <sheetView workbookViewId="0">
      <selection activeCell="L25" sqref="L25"/>
    </sheetView>
  </sheetViews>
  <sheetFormatPr defaultRowHeight="15" x14ac:dyDescent="0.25"/>
  <cols>
    <col min="7" max="7" width="68" bestFit="1" customWidth="1"/>
  </cols>
  <sheetData>
    <row r="1" spans="1:16" ht="45" x14ac:dyDescent="0.25">
      <c r="A1" s="61" t="s">
        <v>63</v>
      </c>
      <c r="B1" s="61" t="s">
        <v>25</v>
      </c>
      <c r="C1" s="61" t="s">
        <v>26</v>
      </c>
      <c r="D1" s="61" t="s">
        <v>27</v>
      </c>
      <c r="E1" s="61" t="s">
        <v>28</v>
      </c>
      <c r="F1" s="61" t="s">
        <v>29</v>
      </c>
      <c r="G1" s="61" t="s">
        <v>30</v>
      </c>
      <c r="H1" s="61" t="s">
        <v>40</v>
      </c>
      <c r="I1" s="61" t="s">
        <v>41</v>
      </c>
      <c r="J1" s="61" t="s">
        <v>42</v>
      </c>
      <c r="K1" s="61" t="s">
        <v>43</v>
      </c>
      <c r="L1" s="61" t="s">
        <v>17</v>
      </c>
      <c r="M1" s="63" t="s">
        <v>64</v>
      </c>
      <c r="N1" s="63" t="s">
        <v>65</v>
      </c>
      <c r="O1" s="63" t="s">
        <v>66</v>
      </c>
      <c r="P1" s="63" t="s">
        <v>67</v>
      </c>
    </row>
    <row r="2" spans="1:16" x14ac:dyDescent="0.25">
      <c r="A2" s="9">
        <v>100361</v>
      </c>
      <c r="B2" s="9">
        <v>10</v>
      </c>
      <c r="C2" s="9">
        <v>361</v>
      </c>
      <c r="D2" s="9">
        <v>2</v>
      </c>
      <c r="E2" s="9" t="s">
        <v>1</v>
      </c>
      <c r="F2" s="9" t="s">
        <v>447</v>
      </c>
      <c r="G2" s="9" t="s">
        <v>454</v>
      </c>
      <c r="H2" s="9" t="s">
        <v>10</v>
      </c>
      <c r="I2" s="9"/>
      <c r="J2" s="9"/>
      <c r="K2" s="9" t="s">
        <v>44</v>
      </c>
      <c r="L2" s="17" t="s">
        <v>7</v>
      </c>
      <c r="M2" s="18">
        <v>309</v>
      </c>
      <c r="N2" s="19">
        <v>0.41089999999999999</v>
      </c>
      <c r="O2" s="17" t="s">
        <v>1</v>
      </c>
      <c r="P2" s="17" t="s">
        <v>2</v>
      </c>
    </row>
    <row r="3" spans="1:16" x14ac:dyDescent="0.25">
      <c r="A3" s="9">
        <v>100241</v>
      </c>
      <c r="B3" s="9">
        <v>10</v>
      </c>
      <c r="C3" s="9">
        <v>241</v>
      </c>
      <c r="D3" s="9">
        <v>1</v>
      </c>
      <c r="E3" s="9" t="s">
        <v>1</v>
      </c>
      <c r="F3" s="9" t="s">
        <v>447</v>
      </c>
      <c r="G3" s="9" t="s">
        <v>450</v>
      </c>
      <c r="H3" s="9" t="s">
        <v>10</v>
      </c>
      <c r="I3" s="9"/>
      <c r="J3" s="9"/>
      <c r="K3" s="9" t="s">
        <v>44</v>
      </c>
      <c r="L3" s="17" t="s">
        <v>0</v>
      </c>
      <c r="M3" s="18">
        <v>411</v>
      </c>
      <c r="N3" s="19">
        <v>0.60709999999999997</v>
      </c>
      <c r="O3" s="17" t="s">
        <v>1</v>
      </c>
      <c r="P3" s="17" t="s">
        <v>2</v>
      </c>
    </row>
    <row r="4" spans="1:16" x14ac:dyDescent="0.25">
      <c r="A4" s="9">
        <v>100271</v>
      </c>
      <c r="B4" s="9">
        <v>10</v>
      </c>
      <c r="C4" s="9">
        <v>271</v>
      </c>
      <c r="D4" s="9">
        <v>1</v>
      </c>
      <c r="E4" s="9" t="s">
        <v>1</v>
      </c>
      <c r="F4" s="9" t="s">
        <v>447</v>
      </c>
      <c r="G4" s="9" t="s">
        <v>451</v>
      </c>
      <c r="H4" s="9" t="s">
        <v>10</v>
      </c>
      <c r="I4" s="9"/>
      <c r="J4" s="9"/>
      <c r="K4" s="9" t="s">
        <v>44</v>
      </c>
      <c r="L4" s="17" t="s">
        <v>0</v>
      </c>
      <c r="M4" s="18">
        <v>280</v>
      </c>
      <c r="N4" s="19">
        <v>0.4965</v>
      </c>
      <c r="O4" s="17" t="s">
        <v>1</v>
      </c>
      <c r="P4" s="17" t="s">
        <v>2</v>
      </c>
    </row>
    <row r="5" spans="1:16" x14ac:dyDescent="0.25">
      <c r="A5">
        <v>100411</v>
      </c>
      <c r="B5">
        <v>10</v>
      </c>
      <c r="C5">
        <v>411</v>
      </c>
      <c r="D5">
        <v>1</v>
      </c>
      <c r="E5" t="s">
        <v>1</v>
      </c>
      <c r="F5" t="s">
        <v>447</v>
      </c>
      <c r="G5" t="s">
        <v>458</v>
      </c>
      <c r="H5" t="s">
        <v>10</v>
      </c>
      <c r="K5" t="s">
        <v>44</v>
      </c>
      <c r="L5" s="1" t="s">
        <v>0</v>
      </c>
      <c r="M5" s="2">
        <v>235</v>
      </c>
      <c r="N5" s="3">
        <v>0.57599999999999996</v>
      </c>
      <c r="O5" s="1" t="s">
        <v>1</v>
      </c>
      <c r="P5" s="1" t="s">
        <v>2</v>
      </c>
    </row>
    <row r="6" spans="1:16" x14ac:dyDescent="0.25">
      <c r="A6">
        <v>100401</v>
      </c>
      <c r="B6">
        <v>10</v>
      </c>
      <c r="C6">
        <v>401</v>
      </c>
      <c r="D6">
        <v>1</v>
      </c>
      <c r="E6" t="s">
        <v>1</v>
      </c>
      <c r="F6" t="s">
        <v>447</v>
      </c>
      <c r="G6" t="s">
        <v>457</v>
      </c>
      <c r="H6" t="s">
        <v>10</v>
      </c>
      <c r="K6" t="s">
        <v>44</v>
      </c>
      <c r="L6" s="1" t="s">
        <v>0</v>
      </c>
      <c r="M6" s="2">
        <v>259</v>
      </c>
      <c r="N6" s="3">
        <v>0.48230000000000001</v>
      </c>
      <c r="O6" s="1" t="s">
        <v>1</v>
      </c>
      <c r="P6" s="1" t="s">
        <v>2</v>
      </c>
    </row>
    <row r="7" spans="1:16" x14ac:dyDescent="0.25">
      <c r="A7">
        <v>100381</v>
      </c>
      <c r="B7">
        <v>10</v>
      </c>
      <c r="C7">
        <v>381</v>
      </c>
      <c r="D7">
        <v>1</v>
      </c>
      <c r="E7" t="s">
        <v>1</v>
      </c>
      <c r="F7" t="s">
        <v>447</v>
      </c>
      <c r="G7" t="s">
        <v>455</v>
      </c>
      <c r="H7" t="s">
        <v>10</v>
      </c>
      <c r="K7" t="s">
        <v>44</v>
      </c>
      <c r="L7" s="1" t="s">
        <v>0</v>
      </c>
      <c r="M7" s="2">
        <v>248</v>
      </c>
      <c r="N7" s="3">
        <v>0.49209999999999998</v>
      </c>
      <c r="O7" s="1" t="s">
        <v>1</v>
      </c>
      <c r="P7" s="1" t="s">
        <v>2</v>
      </c>
    </row>
    <row r="8" spans="1:16" x14ac:dyDescent="0.25">
      <c r="A8">
        <v>100491</v>
      </c>
      <c r="B8">
        <v>10</v>
      </c>
      <c r="C8">
        <v>491</v>
      </c>
      <c r="D8">
        <v>1</v>
      </c>
      <c r="E8" t="s">
        <v>1</v>
      </c>
      <c r="F8" t="s">
        <v>447</v>
      </c>
      <c r="G8" t="s">
        <v>459</v>
      </c>
      <c r="H8" t="s">
        <v>10</v>
      </c>
      <c r="K8" t="s">
        <v>44</v>
      </c>
      <c r="L8" s="1" t="s">
        <v>0</v>
      </c>
      <c r="M8" s="2">
        <v>521</v>
      </c>
      <c r="N8" s="3">
        <v>0.68020000000000003</v>
      </c>
      <c r="O8" s="1" t="s">
        <v>1</v>
      </c>
      <c r="P8" s="1" t="s">
        <v>2</v>
      </c>
    </row>
    <row r="9" spans="1:16" x14ac:dyDescent="0.25">
      <c r="A9">
        <v>100232</v>
      </c>
      <c r="B9">
        <v>10</v>
      </c>
      <c r="C9">
        <v>232</v>
      </c>
      <c r="D9">
        <v>1</v>
      </c>
      <c r="E9" t="s">
        <v>1</v>
      </c>
      <c r="F9" t="s">
        <v>447</v>
      </c>
      <c r="G9" t="s">
        <v>449</v>
      </c>
      <c r="H9" t="s">
        <v>10</v>
      </c>
      <c r="K9" t="s">
        <v>44</v>
      </c>
      <c r="L9" s="1" t="s">
        <v>0</v>
      </c>
      <c r="M9" s="2">
        <v>324</v>
      </c>
      <c r="N9" s="3">
        <v>0.66259999999999997</v>
      </c>
      <c r="O9" s="1" t="s">
        <v>1</v>
      </c>
      <c r="P9" s="1" t="s">
        <v>2</v>
      </c>
    </row>
    <row r="10" spans="1:16" x14ac:dyDescent="0.25">
      <c r="A10" s="8">
        <v>100071</v>
      </c>
      <c r="B10" s="8">
        <v>10</v>
      </c>
      <c r="C10" s="8">
        <v>71</v>
      </c>
      <c r="D10" s="8">
        <v>1</v>
      </c>
      <c r="E10" s="8" t="s">
        <v>1</v>
      </c>
      <c r="F10" s="8" t="s">
        <v>447</v>
      </c>
      <c r="G10" s="8" t="s">
        <v>448</v>
      </c>
      <c r="H10" s="8" t="s">
        <v>10</v>
      </c>
      <c r="I10" s="8" t="s">
        <v>10</v>
      </c>
      <c r="J10" s="8"/>
      <c r="K10" s="8" t="s">
        <v>44</v>
      </c>
      <c r="L10" s="14" t="s">
        <v>0</v>
      </c>
      <c r="M10" s="15">
        <v>485</v>
      </c>
      <c r="N10" s="16">
        <v>0.71109999999999995</v>
      </c>
      <c r="O10" s="14" t="s">
        <v>1</v>
      </c>
      <c r="P10" s="14" t="s">
        <v>2</v>
      </c>
    </row>
    <row r="11" spans="1:16" x14ac:dyDescent="0.25">
      <c r="A11">
        <v>100511</v>
      </c>
      <c r="B11">
        <v>10</v>
      </c>
      <c r="C11">
        <v>511</v>
      </c>
      <c r="D11">
        <v>1</v>
      </c>
      <c r="E11" t="s">
        <v>1</v>
      </c>
      <c r="F11" t="s">
        <v>447</v>
      </c>
      <c r="G11" t="s">
        <v>460</v>
      </c>
      <c r="H11" t="s">
        <v>10</v>
      </c>
      <c r="K11" t="s">
        <v>44</v>
      </c>
      <c r="L11" s="1" t="s">
        <v>0</v>
      </c>
      <c r="M11" s="2">
        <v>300</v>
      </c>
      <c r="N11" s="3">
        <v>0.57030000000000003</v>
      </c>
      <c r="O11" s="1" t="s">
        <v>1</v>
      </c>
      <c r="P11" s="1" t="s">
        <v>2</v>
      </c>
    </row>
    <row r="12" spans="1:16" x14ac:dyDescent="0.25">
      <c r="A12">
        <v>100601</v>
      </c>
      <c r="B12">
        <v>10</v>
      </c>
      <c r="C12">
        <v>601</v>
      </c>
      <c r="D12">
        <v>1</v>
      </c>
      <c r="E12" t="s">
        <v>1</v>
      </c>
      <c r="F12" t="s">
        <v>447</v>
      </c>
      <c r="G12" t="s">
        <v>461</v>
      </c>
      <c r="H12" t="s">
        <v>10</v>
      </c>
      <c r="K12" t="s">
        <v>44</v>
      </c>
      <c r="L12" s="1" t="s">
        <v>0</v>
      </c>
      <c r="M12" s="2">
        <v>273</v>
      </c>
      <c r="N12" s="3">
        <v>0.50280000000000002</v>
      </c>
      <c r="O12" s="1" t="s">
        <v>1</v>
      </c>
      <c r="P12" s="1" t="s">
        <v>2</v>
      </c>
    </row>
    <row r="13" spans="1:16" x14ac:dyDescent="0.25">
      <c r="A13">
        <v>100331</v>
      </c>
      <c r="B13">
        <v>10</v>
      </c>
      <c r="C13">
        <v>331</v>
      </c>
      <c r="D13">
        <v>1</v>
      </c>
      <c r="E13" t="s">
        <v>1</v>
      </c>
      <c r="F13" t="s">
        <v>447</v>
      </c>
      <c r="G13" t="s">
        <v>453</v>
      </c>
      <c r="H13" t="s">
        <v>10</v>
      </c>
      <c r="K13" t="s">
        <v>44</v>
      </c>
      <c r="L13" s="1" t="s">
        <v>0</v>
      </c>
      <c r="M13" s="2">
        <v>297</v>
      </c>
      <c r="N13" s="3">
        <v>0.61750000000000005</v>
      </c>
      <c r="O13" s="1" t="s">
        <v>1</v>
      </c>
      <c r="P13" s="1" t="s">
        <v>2</v>
      </c>
    </row>
    <row r="14" spans="1:16" x14ac:dyDescent="0.25">
      <c r="A14">
        <v>100301</v>
      </c>
      <c r="B14">
        <v>10</v>
      </c>
      <c r="C14">
        <v>301</v>
      </c>
      <c r="D14">
        <v>1</v>
      </c>
      <c r="E14" t="s">
        <v>1</v>
      </c>
      <c r="F14" t="s">
        <v>447</v>
      </c>
      <c r="G14" t="s">
        <v>452</v>
      </c>
      <c r="H14" t="s">
        <v>10</v>
      </c>
      <c r="K14" t="s">
        <v>44</v>
      </c>
      <c r="L14" s="1" t="s">
        <v>0</v>
      </c>
      <c r="M14" s="2">
        <v>418</v>
      </c>
      <c r="N14" s="3">
        <v>0.52639999999999998</v>
      </c>
      <c r="O14" s="1" t="s">
        <v>1</v>
      </c>
      <c r="P14" s="1" t="s">
        <v>2</v>
      </c>
    </row>
    <row r="15" spans="1:16" x14ac:dyDescent="0.25">
      <c r="L15" s="1"/>
      <c r="M15" s="2"/>
      <c r="N15" s="3"/>
      <c r="O15" s="1"/>
      <c r="P15" s="1"/>
    </row>
    <row r="16" spans="1:16" x14ac:dyDescent="0.25">
      <c r="A16" s="10" t="s">
        <v>69</v>
      </c>
      <c r="L16" s="1"/>
      <c r="M16" s="2"/>
      <c r="N16" s="3"/>
      <c r="O16" s="1"/>
      <c r="P16" s="1"/>
    </row>
    <row r="17" spans="1:16" x14ac:dyDescent="0.25">
      <c r="A17" s="10" t="s">
        <v>4409</v>
      </c>
      <c r="L17" s="1"/>
      <c r="M17" s="2"/>
      <c r="N17" s="3"/>
      <c r="O17" s="1"/>
      <c r="P17" s="1"/>
    </row>
    <row r="19" spans="1:16" ht="30" x14ac:dyDescent="0.25">
      <c r="A19" s="40" t="s">
        <v>4405</v>
      </c>
      <c r="B19" s="40"/>
      <c r="C19" s="40"/>
      <c r="F19" s="67" t="s">
        <v>2393</v>
      </c>
      <c r="G19" s="67" t="s">
        <v>16</v>
      </c>
      <c r="H19" s="67" t="s">
        <v>2394</v>
      </c>
      <c r="I19" s="67" t="s">
        <v>2395</v>
      </c>
      <c r="J19" s="67" t="s">
        <v>2398</v>
      </c>
      <c r="K19" s="67"/>
      <c r="L19" s="39"/>
      <c r="M19" s="67"/>
      <c r="N19" s="39"/>
      <c r="O19" s="39"/>
    </row>
    <row r="20" spans="1:16" x14ac:dyDescent="0.25">
      <c r="F20" s="116" t="s">
        <v>2229</v>
      </c>
      <c r="G20" s="116" t="s">
        <v>2764</v>
      </c>
      <c r="H20" s="116">
        <v>5616</v>
      </c>
      <c r="I20" s="116" t="s">
        <v>2401</v>
      </c>
      <c r="J20" s="116" t="s">
        <v>2417</v>
      </c>
      <c r="K20" s="39"/>
      <c r="L20" s="39"/>
      <c r="M20" s="39"/>
      <c r="N20" s="39"/>
      <c r="O20" s="39"/>
    </row>
    <row r="21" spans="1:16" x14ac:dyDescent="0.25">
      <c r="F21" s="40" t="s">
        <v>2229</v>
      </c>
      <c r="G21" s="40" t="s">
        <v>2770</v>
      </c>
      <c r="H21" s="40">
        <v>3910</v>
      </c>
      <c r="I21" s="40" t="s">
        <v>2401</v>
      </c>
      <c r="J21" s="40" t="s">
        <v>2417</v>
      </c>
      <c r="K21" s="39"/>
      <c r="L21" s="39"/>
      <c r="M21" s="39"/>
      <c r="N21" s="39"/>
      <c r="O21" s="39"/>
    </row>
    <row r="22" spans="1:16" x14ac:dyDescent="0.25">
      <c r="F22" t="s">
        <v>2229</v>
      </c>
      <c r="G22" t="s">
        <v>2774</v>
      </c>
      <c r="H22">
        <v>7594</v>
      </c>
      <c r="I22" t="s">
        <v>2401</v>
      </c>
      <c r="J22" t="s">
        <v>2417</v>
      </c>
      <c r="K22" s="39"/>
      <c r="L22" s="39"/>
      <c r="M22" s="39"/>
      <c r="N22" s="39"/>
      <c r="O22" s="39"/>
    </row>
    <row r="23" spans="1:16" x14ac:dyDescent="0.25">
      <c r="F23" t="s">
        <v>2229</v>
      </c>
      <c r="G23" t="s">
        <v>2765</v>
      </c>
      <c r="H23">
        <v>1567</v>
      </c>
      <c r="I23" t="s">
        <v>2401</v>
      </c>
      <c r="J23" t="s">
        <v>2408</v>
      </c>
      <c r="K23" s="39"/>
      <c r="L23" s="39"/>
      <c r="M23" s="39"/>
      <c r="N23" s="39"/>
      <c r="O23" s="39"/>
    </row>
    <row r="24" spans="1:16" x14ac:dyDescent="0.25">
      <c r="F24" t="s">
        <v>2229</v>
      </c>
      <c r="G24" t="s">
        <v>2766</v>
      </c>
      <c r="H24">
        <v>1668</v>
      </c>
      <c r="I24" t="s">
        <v>2401</v>
      </c>
      <c r="J24" t="s">
        <v>2417</v>
      </c>
      <c r="K24" s="39"/>
      <c r="L24" s="39"/>
      <c r="M24" s="39"/>
      <c r="N24" s="39"/>
      <c r="O24" s="39"/>
    </row>
    <row r="25" spans="1:16" x14ac:dyDescent="0.25">
      <c r="F25" t="s">
        <v>2229</v>
      </c>
      <c r="G25" t="s">
        <v>2763</v>
      </c>
      <c r="H25">
        <v>1495</v>
      </c>
      <c r="I25" t="s">
        <v>2401</v>
      </c>
      <c r="J25" t="s">
        <v>2417</v>
      </c>
      <c r="K25" s="39"/>
      <c r="L25" s="39"/>
      <c r="M25" s="39"/>
      <c r="N25" s="39"/>
      <c r="O25" s="39"/>
    </row>
    <row r="26" spans="1:16" x14ac:dyDescent="0.25">
      <c r="F26" t="s">
        <v>2229</v>
      </c>
      <c r="G26" t="s">
        <v>2772</v>
      </c>
      <c r="H26">
        <v>4036</v>
      </c>
      <c r="I26" t="s">
        <v>2401</v>
      </c>
      <c r="J26" t="s">
        <v>2440</v>
      </c>
      <c r="K26" s="39"/>
      <c r="L26" s="39"/>
      <c r="M26" s="39"/>
      <c r="N26" s="39"/>
      <c r="O26" s="39"/>
    </row>
    <row r="27" spans="1:16" x14ac:dyDescent="0.25">
      <c r="F27" t="s">
        <v>2229</v>
      </c>
      <c r="G27" t="s">
        <v>2768</v>
      </c>
      <c r="H27">
        <v>1250</v>
      </c>
      <c r="I27" t="s">
        <v>2401</v>
      </c>
      <c r="J27" t="s">
        <v>2406</v>
      </c>
      <c r="K27" s="39"/>
      <c r="L27" s="39"/>
      <c r="M27" s="39"/>
      <c r="N27" s="39"/>
      <c r="O27" s="39"/>
    </row>
    <row r="28" spans="1:16" x14ac:dyDescent="0.25">
      <c r="F28" t="s">
        <v>2229</v>
      </c>
      <c r="G28" t="s">
        <v>2769</v>
      </c>
      <c r="H28">
        <v>1409</v>
      </c>
      <c r="I28" t="s">
        <v>2401</v>
      </c>
      <c r="J28" t="s">
        <v>2408</v>
      </c>
      <c r="K28" s="39"/>
      <c r="L28" s="39"/>
      <c r="M28" s="39"/>
      <c r="N28" s="39"/>
      <c r="O28" s="39"/>
    </row>
    <row r="29" spans="1:16" x14ac:dyDescent="0.25">
      <c r="F29" t="s">
        <v>2229</v>
      </c>
      <c r="G29" t="s">
        <v>2779</v>
      </c>
      <c r="H29">
        <v>9603</v>
      </c>
      <c r="I29" t="s">
        <v>2401</v>
      </c>
      <c r="J29" t="s">
        <v>2422</v>
      </c>
      <c r="K29" s="39"/>
      <c r="L29" s="39"/>
      <c r="M29" s="39"/>
      <c r="N29" s="39"/>
      <c r="O29" s="39"/>
    </row>
    <row r="30" spans="1:16" x14ac:dyDescent="0.25">
      <c r="F30" t="s">
        <v>2229</v>
      </c>
      <c r="G30" t="s">
        <v>2775</v>
      </c>
      <c r="H30">
        <v>4048</v>
      </c>
      <c r="I30" t="s">
        <v>2401</v>
      </c>
      <c r="J30" t="s">
        <v>2440</v>
      </c>
      <c r="K30" s="39"/>
      <c r="L30" s="39"/>
      <c r="M30" s="39"/>
      <c r="N30" s="39"/>
      <c r="O30" s="39"/>
    </row>
    <row r="31" spans="1:16" x14ac:dyDescent="0.25">
      <c r="F31" t="s">
        <v>2229</v>
      </c>
      <c r="G31" t="s">
        <v>2777</v>
      </c>
      <c r="H31">
        <v>3460</v>
      </c>
      <c r="I31" t="s">
        <v>2401</v>
      </c>
      <c r="J31" t="s">
        <v>2417</v>
      </c>
      <c r="K31" s="39"/>
      <c r="L31" s="39"/>
      <c r="M31" s="39"/>
      <c r="N31" s="39"/>
      <c r="O31" s="39"/>
    </row>
    <row r="32" spans="1:16" x14ac:dyDescent="0.25">
      <c r="F32" t="s">
        <v>2229</v>
      </c>
      <c r="G32" t="s">
        <v>2767</v>
      </c>
      <c r="H32">
        <v>278</v>
      </c>
      <c r="I32" t="s">
        <v>2401</v>
      </c>
      <c r="J32" t="s">
        <v>2440</v>
      </c>
      <c r="K32" s="39"/>
      <c r="L32" s="39"/>
      <c r="M32" s="39"/>
      <c r="N32" s="39"/>
      <c r="O32" s="39"/>
    </row>
    <row r="33" spans="1:15" x14ac:dyDescent="0.25">
      <c r="F33" t="s">
        <v>2229</v>
      </c>
      <c r="G33" t="s">
        <v>2776</v>
      </c>
      <c r="H33">
        <v>3658</v>
      </c>
      <c r="I33" t="s">
        <v>2401</v>
      </c>
      <c r="J33" t="s">
        <v>2417</v>
      </c>
      <c r="K33" s="39"/>
      <c r="L33" s="39"/>
      <c r="M33" s="39"/>
      <c r="N33" s="39"/>
      <c r="O33" s="39"/>
    </row>
    <row r="34" spans="1:15" x14ac:dyDescent="0.25">
      <c r="F34" t="s">
        <v>2229</v>
      </c>
      <c r="G34" t="s">
        <v>2773</v>
      </c>
      <c r="H34">
        <v>8062</v>
      </c>
      <c r="I34" t="s">
        <v>2401</v>
      </c>
      <c r="J34" t="s">
        <v>2525</v>
      </c>
      <c r="K34" s="39"/>
      <c r="L34" s="39"/>
      <c r="M34" s="39"/>
      <c r="N34" s="39"/>
      <c r="O34" s="39"/>
    </row>
    <row r="35" spans="1:15" x14ac:dyDescent="0.25">
      <c r="F35" t="s">
        <v>2229</v>
      </c>
      <c r="G35" t="s">
        <v>2778</v>
      </c>
      <c r="H35">
        <v>1644</v>
      </c>
      <c r="I35" t="s">
        <v>2401</v>
      </c>
      <c r="J35" t="s">
        <v>2406</v>
      </c>
      <c r="K35" s="39"/>
      <c r="L35" s="39"/>
      <c r="M35" s="39"/>
      <c r="N35" s="39"/>
      <c r="O35" s="39"/>
    </row>
    <row r="36" spans="1:15" x14ac:dyDescent="0.25">
      <c r="F36" t="s">
        <v>2229</v>
      </c>
      <c r="G36" t="s">
        <v>2762</v>
      </c>
      <c r="H36">
        <v>824</v>
      </c>
      <c r="I36" t="s">
        <v>2401</v>
      </c>
      <c r="J36" t="s">
        <v>2408</v>
      </c>
      <c r="K36" s="39"/>
      <c r="L36" s="39"/>
      <c r="M36" s="39"/>
      <c r="N36" s="39"/>
      <c r="O36" s="39"/>
    </row>
    <row r="37" spans="1:15" x14ac:dyDescent="0.25">
      <c r="F37" t="s">
        <v>2229</v>
      </c>
      <c r="G37" t="s">
        <v>2771</v>
      </c>
      <c r="H37">
        <v>769</v>
      </c>
      <c r="I37" t="s">
        <v>2401</v>
      </c>
      <c r="J37" t="s">
        <v>2406</v>
      </c>
      <c r="K37" s="39"/>
      <c r="L37" s="39"/>
      <c r="M37" s="39"/>
      <c r="N37" s="39"/>
      <c r="O37" s="39"/>
    </row>
    <row r="38" spans="1:15" x14ac:dyDescent="0.25">
      <c r="F38" t="s">
        <v>2229</v>
      </c>
      <c r="G38" t="s">
        <v>2560</v>
      </c>
      <c r="H38">
        <v>4248</v>
      </c>
      <c r="I38" t="s">
        <v>2401</v>
      </c>
      <c r="J38" t="s">
        <v>2417</v>
      </c>
      <c r="K38" s="39"/>
      <c r="L38" s="39"/>
      <c r="M38" s="39"/>
      <c r="N38" s="39"/>
      <c r="O38" s="39"/>
    </row>
    <row r="39" spans="1:15" x14ac:dyDescent="0.25">
      <c r="K39" s="39"/>
      <c r="L39" s="39"/>
      <c r="M39" s="39"/>
      <c r="N39" s="39"/>
      <c r="O39" s="39"/>
    </row>
    <row r="40" spans="1:15" x14ac:dyDescent="0.25">
      <c r="A40" s="62" t="s">
        <v>4469</v>
      </c>
    </row>
    <row r="41" spans="1:15" x14ac:dyDescent="0.25">
      <c r="A41" s="62" t="s">
        <v>4409</v>
      </c>
    </row>
  </sheetData>
  <sheetProtection algorithmName="SHA-512" hashValue="L/NLD9X0HTBWJ7r8TWZ96LYjV0hBoQvagDmgeSM76yDbpicnRtBW6gAVgtzXlRmwJeiNFHLKUMxHJ5Q5lff7uw==" saltValue="5JTG8CZYXORIIvqmOOGsIA==" spinCount="100000" sheet="1" objects="1" scenarios="1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62"/>
  <sheetViews>
    <sheetView topLeftCell="A33" workbookViewId="0">
      <selection sqref="A1:Q62"/>
    </sheetView>
  </sheetViews>
  <sheetFormatPr defaultRowHeight="15" x14ac:dyDescent="0.25"/>
  <cols>
    <col min="7" max="7" width="50.42578125" customWidth="1"/>
    <col min="17" max="55" width="9.140625" style="39"/>
  </cols>
  <sheetData>
    <row r="1" spans="1:55" ht="45" x14ac:dyDescent="0.25">
      <c r="A1" s="61" t="s">
        <v>63</v>
      </c>
      <c r="B1" s="61" t="s">
        <v>25</v>
      </c>
      <c r="C1" s="61" t="s">
        <v>26</v>
      </c>
      <c r="D1" s="61" t="s">
        <v>27</v>
      </c>
      <c r="E1" s="61" t="s">
        <v>28</v>
      </c>
      <c r="F1" s="61" t="s">
        <v>29</v>
      </c>
      <c r="G1" s="61" t="s">
        <v>30</v>
      </c>
      <c r="H1" s="61" t="s">
        <v>40</v>
      </c>
      <c r="I1" s="61" t="s">
        <v>41</v>
      </c>
      <c r="J1" s="61" t="s">
        <v>42</v>
      </c>
      <c r="K1" s="61" t="s">
        <v>43</v>
      </c>
      <c r="L1" s="61" t="s">
        <v>17</v>
      </c>
      <c r="M1" s="63" t="s">
        <v>64</v>
      </c>
      <c r="N1" s="63" t="s">
        <v>65</v>
      </c>
      <c r="O1" s="63" t="s">
        <v>66</v>
      </c>
      <c r="P1" s="63" t="s">
        <v>67</v>
      </c>
    </row>
    <row r="2" spans="1:55" x14ac:dyDescent="0.25">
      <c r="A2" s="9">
        <v>110221</v>
      </c>
      <c r="B2" s="9">
        <v>11</v>
      </c>
      <c r="C2" s="9">
        <v>221</v>
      </c>
      <c r="D2" s="9">
        <v>1</v>
      </c>
      <c r="E2" s="9" t="s">
        <v>1</v>
      </c>
      <c r="F2" s="9" t="s">
        <v>463</v>
      </c>
      <c r="G2" s="9" t="s">
        <v>470</v>
      </c>
      <c r="H2" s="9" t="s">
        <v>10</v>
      </c>
      <c r="I2" s="9"/>
      <c r="J2" s="9"/>
      <c r="K2" s="9" t="s">
        <v>44</v>
      </c>
      <c r="L2" s="17" t="s">
        <v>0</v>
      </c>
      <c r="M2" s="18">
        <v>450</v>
      </c>
      <c r="N2" s="19">
        <v>0.76270000000000004</v>
      </c>
      <c r="O2" s="17" t="s">
        <v>1</v>
      </c>
      <c r="P2" s="17" t="s">
        <v>2</v>
      </c>
    </row>
    <row r="3" spans="1:55" x14ac:dyDescent="0.25">
      <c r="A3" s="9">
        <v>110181</v>
      </c>
      <c r="B3" s="9">
        <v>11</v>
      </c>
      <c r="C3" s="9">
        <v>181</v>
      </c>
      <c r="D3" s="9">
        <v>1</v>
      </c>
      <c r="E3" s="9" t="s">
        <v>1</v>
      </c>
      <c r="F3" s="9" t="s">
        <v>463</v>
      </c>
      <c r="G3" s="9" t="s">
        <v>466</v>
      </c>
      <c r="H3" s="9" t="s">
        <v>10</v>
      </c>
      <c r="I3" s="9"/>
      <c r="J3" s="9"/>
      <c r="K3" s="9" t="s">
        <v>44</v>
      </c>
      <c r="L3" s="17" t="s">
        <v>0</v>
      </c>
      <c r="M3" s="18">
        <v>622</v>
      </c>
      <c r="N3" s="19">
        <v>0.93389999999999995</v>
      </c>
      <c r="O3" s="17" t="s">
        <v>1</v>
      </c>
      <c r="P3" s="17" t="s">
        <v>2</v>
      </c>
    </row>
    <row r="4" spans="1:55" x14ac:dyDescent="0.25">
      <c r="A4" s="9">
        <v>110511</v>
      </c>
      <c r="B4" s="9">
        <v>11</v>
      </c>
      <c r="C4" s="9">
        <v>511</v>
      </c>
      <c r="D4" s="9">
        <v>1</v>
      </c>
      <c r="E4" s="9" t="s">
        <v>1</v>
      </c>
      <c r="F4" s="9" t="s">
        <v>463</v>
      </c>
      <c r="G4" s="9" t="s">
        <v>485</v>
      </c>
      <c r="H4" s="9" t="s">
        <v>10</v>
      </c>
      <c r="I4" s="9"/>
      <c r="J4" s="9"/>
      <c r="K4" s="9" t="s">
        <v>44</v>
      </c>
      <c r="L4" s="17" t="s">
        <v>0</v>
      </c>
      <c r="M4" s="18">
        <v>473</v>
      </c>
      <c r="N4" s="19">
        <v>0.77539999999999998</v>
      </c>
      <c r="O4" s="17" t="s">
        <v>1</v>
      </c>
      <c r="P4" s="17" t="s">
        <v>2</v>
      </c>
    </row>
    <row r="5" spans="1:55" x14ac:dyDescent="0.25">
      <c r="A5" s="9">
        <v>110231</v>
      </c>
      <c r="B5" s="9">
        <v>11</v>
      </c>
      <c r="C5" s="9">
        <v>231</v>
      </c>
      <c r="D5" s="9">
        <v>1</v>
      </c>
      <c r="E5" s="9" t="s">
        <v>1</v>
      </c>
      <c r="F5" s="9" t="s">
        <v>463</v>
      </c>
      <c r="G5" s="9" t="s">
        <v>471</v>
      </c>
      <c r="H5" s="9" t="s">
        <v>10</v>
      </c>
      <c r="I5" s="9"/>
      <c r="J5" s="9"/>
      <c r="K5" s="9" t="s">
        <v>44</v>
      </c>
      <c r="L5" s="17" t="s">
        <v>0</v>
      </c>
      <c r="M5" s="18">
        <v>804</v>
      </c>
      <c r="N5" s="19">
        <v>0.93930000000000002</v>
      </c>
      <c r="O5" s="17" t="s">
        <v>1</v>
      </c>
      <c r="P5" s="17" t="s">
        <v>2</v>
      </c>
    </row>
    <row r="6" spans="1:55" x14ac:dyDescent="0.25">
      <c r="A6">
        <v>110361</v>
      </c>
      <c r="B6">
        <v>11</v>
      </c>
      <c r="C6">
        <v>361</v>
      </c>
      <c r="D6">
        <v>2</v>
      </c>
      <c r="E6" t="s">
        <v>1</v>
      </c>
      <c r="F6" t="s">
        <v>463</v>
      </c>
      <c r="G6" t="s">
        <v>479</v>
      </c>
      <c r="H6" t="s">
        <v>10</v>
      </c>
      <c r="K6" t="s">
        <v>44</v>
      </c>
      <c r="L6" s="1" t="s">
        <v>7</v>
      </c>
      <c r="M6" s="2">
        <v>1652</v>
      </c>
      <c r="N6" s="3">
        <v>0.98219999999999996</v>
      </c>
      <c r="O6" s="1" t="s">
        <v>1</v>
      </c>
      <c r="P6" s="1" t="s">
        <v>2</v>
      </c>
    </row>
    <row r="7" spans="1:55" s="8" customFormat="1" x14ac:dyDescent="0.25">
      <c r="A7" s="8">
        <v>110341</v>
      </c>
      <c r="B7" s="8">
        <v>11</v>
      </c>
      <c r="C7" s="8">
        <v>341</v>
      </c>
      <c r="D7" s="8">
        <v>1</v>
      </c>
      <c r="E7" s="8" t="s">
        <v>1</v>
      </c>
      <c r="F7" s="8" t="s">
        <v>463</v>
      </c>
      <c r="G7" s="8" t="s">
        <v>476</v>
      </c>
      <c r="H7" s="8" t="s">
        <v>10</v>
      </c>
      <c r="I7" s="8" t="s">
        <v>10</v>
      </c>
      <c r="K7" s="8" t="s">
        <v>44</v>
      </c>
      <c r="L7" s="14" t="s">
        <v>0</v>
      </c>
      <c r="M7" s="15">
        <v>571</v>
      </c>
      <c r="N7" s="16">
        <v>0.98960000000000004</v>
      </c>
      <c r="O7" s="14" t="s">
        <v>1</v>
      </c>
      <c r="P7" s="14" t="s">
        <v>2</v>
      </c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</row>
    <row r="8" spans="1:55" x14ac:dyDescent="0.25">
      <c r="A8">
        <v>110351</v>
      </c>
      <c r="B8">
        <v>11</v>
      </c>
      <c r="C8">
        <v>351</v>
      </c>
      <c r="D8">
        <v>1</v>
      </c>
      <c r="E8" t="s">
        <v>1</v>
      </c>
      <c r="F8" t="s">
        <v>463</v>
      </c>
      <c r="G8" t="s">
        <v>478</v>
      </c>
      <c r="H8" t="s">
        <v>10</v>
      </c>
      <c r="K8" t="s">
        <v>44</v>
      </c>
      <c r="L8" s="1" t="s">
        <v>0</v>
      </c>
      <c r="M8" s="2">
        <v>792</v>
      </c>
      <c r="N8" s="3">
        <v>0.91879999999999995</v>
      </c>
      <c r="O8" s="1" t="s">
        <v>1</v>
      </c>
      <c r="P8" s="1" t="s">
        <v>2</v>
      </c>
    </row>
    <row r="9" spans="1:55" x14ac:dyDescent="0.25">
      <c r="A9">
        <v>119026</v>
      </c>
      <c r="B9">
        <v>11</v>
      </c>
      <c r="C9">
        <v>9026</v>
      </c>
      <c r="D9">
        <v>4</v>
      </c>
      <c r="E9" t="s">
        <v>1</v>
      </c>
      <c r="F9" t="s">
        <v>463</v>
      </c>
      <c r="G9" t="s">
        <v>495</v>
      </c>
      <c r="H9" t="s">
        <v>10</v>
      </c>
      <c r="K9" t="s">
        <v>44</v>
      </c>
      <c r="L9" s="1" t="s">
        <v>6</v>
      </c>
      <c r="M9" s="2">
        <v>53</v>
      </c>
      <c r="N9" s="3">
        <v>0.96360000000000001</v>
      </c>
      <c r="O9" s="1" t="s">
        <v>1</v>
      </c>
      <c r="P9" s="1" t="s">
        <v>2</v>
      </c>
    </row>
    <row r="10" spans="1:55" x14ac:dyDescent="0.25">
      <c r="A10">
        <v>110261</v>
      </c>
      <c r="B10">
        <v>11</v>
      </c>
      <c r="C10">
        <v>261</v>
      </c>
      <c r="D10">
        <v>3</v>
      </c>
      <c r="E10" t="s">
        <v>1</v>
      </c>
      <c r="F10" t="s">
        <v>463</v>
      </c>
      <c r="G10" t="s">
        <v>472</v>
      </c>
      <c r="H10" t="s">
        <v>10</v>
      </c>
      <c r="K10" t="s">
        <v>44</v>
      </c>
      <c r="L10" s="1" t="s">
        <v>5</v>
      </c>
      <c r="M10" s="2">
        <v>923</v>
      </c>
      <c r="N10" s="3">
        <v>0.73309999999999997</v>
      </c>
      <c r="O10" s="1" t="s">
        <v>4</v>
      </c>
      <c r="P10" s="1" t="s">
        <v>2</v>
      </c>
    </row>
    <row r="11" spans="1:55" x14ac:dyDescent="0.25">
      <c r="A11">
        <v>110141</v>
      </c>
      <c r="B11">
        <v>11</v>
      </c>
      <c r="C11">
        <v>141</v>
      </c>
      <c r="D11">
        <v>1</v>
      </c>
      <c r="E11" t="s">
        <v>1</v>
      </c>
      <c r="F11" t="s">
        <v>463</v>
      </c>
      <c r="G11" t="s">
        <v>464</v>
      </c>
      <c r="H11" t="s">
        <v>10</v>
      </c>
      <c r="K11" t="s">
        <v>44</v>
      </c>
      <c r="L11" s="1" t="s">
        <v>0</v>
      </c>
      <c r="M11" s="2">
        <v>402</v>
      </c>
      <c r="N11" s="3">
        <v>0.87960000000000005</v>
      </c>
      <c r="O11" s="1" t="s">
        <v>1</v>
      </c>
      <c r="P11" s="1" t="s">
        <v>2</v>
      </c>
    </row>
    <row r="12" spans="1:55" x14ac:dyDescent="0.25">
      <c r="A12">
        <v>119015</v>
      </c>
      <c r="B12">
        <v>11</v>
      </c>
      <c r="C12">
        <v>9015</v>
      </c>
      <c r="D12">
        <v>4</v>
      </c>
      <c r="E12" t="s">
        <v>1</v>
      </c>
      <c r="F12" t="s">
        <v>463</v>
      </c>
      <c r="G12" t="s">
        <v>491</v>
      </c>
      <c r="H12" t="s">
        <v>10</v>
      </c>
      <c r="K12" t="s">
        <v>44</v>
      </c>
      <c r="L12" s="1" t="s">
        <v>6</v>
      </c>
      <c r="M12" s="2">
        <v>86</v>
      </c>
      <c r="N12" s="3">
        <v>0.77480000000000004</v>
      </c>
      <c r="O12" s="1" t="s">
        <v>1</v>
      </c>
      <c r="P12" s="1" t="s">
        <v>2</v>
      </c>
    </row>
    <row r="13" spans="1:55" x14ac:dyDescent="0.25">
      <c r="A13">
        <v>119027</v>
      </c>
      <c r="B13">
        <v>11</v>
      </c>
      <c r="C13">
        <v>9027</v>
      </c>
      <c r="D13">
        <v>3</v>
      </c>
      <c r="E13" t="s">
        <v>1</v>
      </c>
      <c r="F13" t="s">
        <v>463</v>
      </c>
      <c r="G13" t="s">
        <v>496</v>
      </c>
      <c r="H13" t="s">
        <v>10</v>
      </c>
      <c r="K13" t="s">
        <v>44</v>
      </c>
      <c r="L13" s="1" t="s">
        <v>5</v>
      </c>
      <c r="M13" s="2">
        <v>72</v>
      </c>
      <c r="N13" s="3">
        <v>0.8</v>
      </c>
      <c r="O13" s="1" t="s">
        <v>1</v>
      </c>
      <c r="P13" s="1" t="s">
        <v>2</v>
      </c>
    </row>
    <row r="14" spans="1:55" x14ac:dyDescent="0.25">
      <c r="A14">
        <v>110321</v>
      </c>
      <c r="B14">
        <v>11</v>
      </c>
      <c r="C14">
        <v>321</v>
      </c>
      <c r="D14">
        <v>2</v>
      </c>
      <c r="E14" t="s">
        <v>1</v>
      </c>
      <c r="F14" t="s">
        <v>463</v>
      </c>
      <c r="G14" t="s">
        <v>475</v>
      </c>
      <c r="H14" t="s">
        <v>10</v>
      </c>
      <c r="K14" t="s">
        <v>44</v>
      </c>
      <c r="L14" s="1" t="s">
        <v>7</v>
      </c>
      <c r="M14" s="2">
        <v>1016</v>
      </c>
      <c r="N14" s="3">
        <v>0.90710000000000002</v>
      </c>
      <c r="O14" s="1" t="s">
        <v>1</v>
      </c>
      <c r="P14" s="1" t="s">
        <v>2</v>
      </c>
    </row>
    <row r="15" spans="1:55" x14ac:dyDescent="0.25">
      <c r="A15">
        <v>110271</v>
      </c>
      <c r="B15">
        <v>11</v>
      </c>
      <c r="C15">
        <v>271</v>
      </c>
      <c r="D15">
        <v>3</v>
      </c>
      <c r="E15" t="s">
        <v>1</v>
      </c>
      <c r="F15" t="s">
        <v>463</v>
      </c>
      <c r="G15" t="s">
        <v>473</v>
      </c>
      <c r="H15" t="s">
        <v>10</v>
      </c>
      <c r="K15" t="s">
        <v>44</v>
      </c>
      <c r="L15" s="1" t="s">
        <v>5</v>
      </c>
      <c r="M15" s="2">
        <v>1205</v>
      </c>
      <c r="N15" s="3">
        <v>0.94510000000000005</v>
      </c>
      <c r="O15" s="1" t="s">
        <v>1</v>
      </c>
      <c r="P15" s="1" t="s">
        <v>2</v>
      </c>
    </row>
    <row r="16" spans="1:55" x14ac:dyDescent="0.25">
      <c r="A16">
        <v>119007</v>
      </c>
      <c r="B16">
        <v>11</v>
      </c>
      <c r="C16">
        <v>9007</v>
      </c>
      <c r="D16">
        <v>4</v>
      </c>
      <c r="E16" t="s">
        <v>1</v>
      </c>
      <c r="F16" t="s">
        <v>463</v>
      </c>
      <c r="G16" t="s">
        <v>489</v>
      </c>
      <c r="H16" t="s">
        <v>10</v>
      </c>
      <c r="K16" t="s">
        <v>44</v>
      </c>
      <c r="L16" s="1" t="s">
        <v>6</v>
      </c>
      <c r="M16" s="2">
        <v>40</v>
      </c>
      <c r="N16" s="3">
        <v>0.95240000000000002</v>
      </c>
      <c r="O16" s="1" t="s">
        <v>1</v>
      </c>
      <c r="P16" s="1" t="s">
        <v>2</v>
      </c>
    </row>
    <row r="17" spans="1:55" x14ac:dyDescent="0.25">
      <c r="A17">
        <v>119010</v>
      </c>
      <c r="B17">
        <v>11</v>
      </c>
      <c r="C17">
        <v>9010</v>
      </c>
      <c r="D17">
        <v>4</v>
      </c>
      <c r="E17" t="s">
        <v>1</v>
      </c>
      <c r="F17" t="s">
        <v>463</v>
      </c>
      <c r="G17" t="s">
        <v>490</v>
      </c>
      <c r="H17" t="s">
        <v>10</v>
      </c>
      <c r="K17" t="s">
        <v>44</v>
      </c>
      <c r="L17" s="1" t="s">
        <v>6</v>
      </c>
      <c r="M17" s="2">
        <v>56</v>
      </c>
      <c r="N17" s="3">
        <v>0.94920000000000004</v>
      </c>
      <c r="O17" s="1" t="s">
        <v>1</v>
      </c>
      <c r="P17" s="1" t="s">
        <v>2</v>
      </c>
    </row>
    <row r="18" spans="1:55" x14ac:dyDescent="0.25">
      <c r="A18">
        <v>110211</v>
      </c>
      <c r="B18">
        <v>11</v>
      </c>
      <c r="C18">
        <v>211</v>
      </c>
      <c r="D18">
        <v>2</v>
      </c>
      <c r="E18" t="s">
        <v>1</v>
      </c>
      <c r="F18" t="s">
        <v>463</v>
      </c>
      <c r="G18" t="s">
        <v>469</v>
      </c>
      <c r="H18" t="s">
        <v>10</v>
      </c>
      <c r="K18" t="s">
        <v>44</v>
      </c>
      <c r="L18" s="1" t="s">
        <v>7</v>
      </c>
      <c r="M18" s="2">
        <v>803</v>
      </c>
      <c r="N18" s="3">
        <v>0.81520000000000004</v>
      </c>
      <c r="O18" s="1" t="s">
        <v>1</v>
      </c>
      <c r="P18" s="1" t="s">
        <v>2</v>
      </c>
    </row>
    <row r="19" spans="1:55" x14ac:dyDescent="0.25">
      <c r="A19">
        <v>110421</v>
      </c>
      <c r="B19">
        <v>11</v>
      </c>
      <c r="C19">
        <v>421</v>
      </c>
      <c r="D19">
        <v>1</v>
      </c>
      <c r="E19" t="s">
        <v>1</v>
      </c>
      <c r="F19" t="s">
        <v>463</v>
      </c>
      <c r="G19" t="s">
        <v>481</v>
      </c>
      <c r="H19" t="s">
        <v>10</v>
      </c>
      <c r="K19" t="s">
        <v>44</v>
      </c>
      <c r="L19" s="1" t="s">
        <v>0</v>
      </c>
      <c r="M19" s="2">
        <v>557</v>
      </c>
      <c r="N19" s="3">
        <v>0.92069999999999996</v>
      </c>
      <c r="O19" s="1" t="s">
        <v>1</v>
      </c>
      <c r="P19" s="1" t="s">
        <v>2</v>
      </c>
    </row>
    <row r="20" spans="1:55" x14ac:dyDescent="0.25">
      <c r="A20">
        <v>110422</v>
      </c>
      <c r="B20">
        <v>11</v>
      </c>
      <c r="C20">
        <v>422</v>
      </c>
      <c r="D20">
        <v>2</v>
      </c>
      <c r="E20" t="s">
        <v>1</v>
      </c>
      <c r="F20" t="s">
        <v>463</v>
      </c>
      <c r="G20" t="s">
        <v>482</v>
      </c>
      <c r="H20" t="s">
        <v>10</v>
      </c>
      <c r="K20" t="s">
        <v>44</v>
      </c>
      <c r="L20" s="1" t="s">
        <v>7</v>
      </c>
      <c r="M20" s="2">
        <v>810</v>
      </c>
      <c r="N20" s="3">
        <v>0.89400000000000002</v>
      </c>
      <c r="O20" s="1" t="s">
        <v>1</v>
      </c>
      <c r="P20" s="1" t="s">
        <v>2</v>
      </c>
    </row>
    <row r="21" spans="1:55" x14ac:dyDescent="0.25">
      <c r="A21">
        <v>110381</v>
      </c>
      <c r="B21">
        <v>11</v>
      </c>
      <c r="C21">
        <v>381</v>
      </c>
      <c r="D21">
        <v>1</v>
      </c>
      <c r="E21" t="s">
        <v>1</v>
      </c>
      <c r="F21" t="s">
        <v>463</v>
      </c>
      <c r="G21" t="s">
        <v>480</v>
      </c>
      <c r="H21" t="s">
        <v>10</v>
      </c>
      <c r="K21" t="s">
        <v>44</v>
      </c>
      <c r="L21" s="1" t="s">
        <v>0</v>
      </c>
      <c r="M21" s="2">
        <v>433</v>
      </c>
      <c r="N21" s="3">
        <v>0.79890000000000005</v>
      </c>
      <c r="O21" s="1" t="s">
        <v>1</v>
      </c>
      <c r="P21" s="1" t="s">
        <v>2</v>
      </c>
    </row>
    <row r="22" spans="1:55" x14ac:dyDescent="0.25">
      <c r="A22">
        <v>110541</v>
      </c>
      <c r="B22">
        <v>11</v>
      </c>
      <c r="C22">
        <v>541</v>
      </c>
      <c r="D22">
        <v>1</v>
      </c>
      <c r="E22" t="s">
        <v>1</v>
      </c>
      <c r="F22" t="s">
        <v>463</v>
      </c>
      <c r="G22" t="s">
        <v>487</v>
      </c>
      <c r="H22" t="s">
        <v>10</v>
      </c>
      <c r="K22" t="s">
        <v>44</v>
      </c>
      <c r="L22" s="1" t="s">
        <v>0</v>
      </c>
      <c r="M22" s="2">
        <v>354</v>
      </c>
      <c r="N22" s="3">
        <v>0.76129999999999998</v>
      </c>
      <c r="O22" s="1" t="s">
        <v>1</v>
      </c>
      <c r="P22" s="1" t="s">
        <v>2</v>
      </c>
    </row>
    <row r="23" spans="1:55" x14ac:dyDescent="0.25">
      <c r="A23">
        <v>110551</v>
      </c>
      <c r="B23">
        <v>11</v>
      </c>
      <c r="C23">
        <v>551</v>
      </c>
      <c r="D23">
        <v>1</v>
      </c>
      <c r="E23" t="s">
        <v>1</v>
      </c>
      <c r="F23" t="s">
        <v>463</v>
      </c>
      <c r="G23" t="s">
        <v>349</v>
      </c>
      <c r="H23" t="s">
        <v>10</v>
      </c>
      <c r="K23" t="s">
        <v>44</v>
      </c>
      <c r="L23" s="1" t="s">
        <v>0</v>
      </c>
      <c r="M23" s="2">
        <v>671</v>
      </c>
      <c r="N23" s="3">
        <v>0.96130000000000004</v>
      </c>
      <c r="O23" s="1" t="s">
        <v>1</v>
      </c>
      <c r="P23" s="1" t="s">
        <v>2</v>
      </c>
    </row>
    <row r="24" spans="1:55" x14ac:dyDescent="0.25">
      <c r="A24">
        <v>110631</v>
      </c>
      <c r="B24">
        <v>11</v>
      </c>
      <c r="C24">
        <v>631</v>
      </c>
      <c r="D24">
        <v>1</v>
      </c>
      <c r="E24" t="s">
        <v>1</v>
      </c>
      <c r="F24" t="s">
        <v>463</v>
      </c>
      <c r="G24" t="s">
        <v>488</v>
      </c>
      <c r="H24" t="s">
        <v>10</v>
      </c>
      <c r="K24" t="s">
        <v>44</v>
      </c>
      <c r="L24" s="1" t="s">
        <v>0</v>
      </c>
      <c r="M24" s="2">
        <v>664</v>
      </c>
      <c r="N24" s="3">
        <v>0.98219999999999996</v>
      </c>
      <c r="O24" s="1" t="s">
        <v>1</v>
      </c>
      <c r="P24" s="1" t="s">
        <v>2</v>
      </c>
    </row>
    <row r="25" spans="1:55" x14ac:dyDescent="0.25">
      <c r="A25">
        <v>110531</v>
      </c>
      <c r="B25">
        <v>11</v>
      </c>
      <c r="C25">
        <v>531</v>
      </c>
      <c r="D25">
        <v>1</v>
      </c>
      <c r="E25" t="s">
        <v>1</v>
      </c>
      <c r="F25" t="s">
        <v>463</v>
      </c>
      <c r="G25" t="s">
        <v>486</v>
      </c>
      <c r="H25" t="s">
        <v>10</v>
      </c>
      <c r="K25" t="s">
        <v>44</v>
      </c>
      <c r="L25" s="1" t="s">
        <v>0</v>
      </c>
      <c r="M25" s="2">
        <v>617</v>
      </c>
      <c r="N25" s="3">
        <v>0.94199999999999995</v>
      </c>
      <c r="O25" s="1" t="s">
        <v>1</v>
      </c>
      <c r="P25" s="1" t="s">
        <v>2</v>
      </c>
    </row>
    <row r="26" spans="1:55" s="8" customFormat="1" x14ac:dyDescent="0.25">
      <c r="A26" s="8">
        <v>110161</v>
      </c>
      <c r="B26" s="8">
        <v>11</v>
      </c>
      <c r="C26" s="8">
        <v>161</v>
      </c>
      <c r="D26" s="8">
        <v>1</v>
      </c>
      <c r="E26" s="8" t="s">
        <v>1</v>
      </c>
      <c r="F26" s="8" t="s">
        <v>463</v>
      </c>
      <c r="G26" s="8" t="s">
        <v>465</v>
      </c>
      <c r="H26" s="8" t="s">
        <v>10</v>
      </c>
      <c r="I26" s="8" t="s">
        <v>10</v>
      </c>
      <c r="K26" s="8" t="s">
        <v>44</v>
      </c>
      <c r="L26" s="14" t="s">
        <v>0</v>
      </c>
      <c r="M26" s="15">
        <v>778</v>
      </c>
      <c r="N26" s="16">
        <v>0.99870000000000003</v>
      </c>
      <c r="O26" s="14" t="s">
        <v>1</v>
      </c>
      <c r="P26" s="14" t="s">
        <v>2</v>
      </c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</row>
    <row r="27" spans="1:55" x14ac:dyDescent="0.25">
      <c r="A27">
        <v>110461</v>
      </c>
      <c r="B27">
        <v>11</v>
      </c>
      <c r="C27">
        <v>461</v>
      </c>
      <c r="D27">
        <v>1</v>
      </c>
      <c r="E27" t="s">
        <v>1</v>
      </c>
      <c r="F27" t="s">
        <v>463</v>
      </c>
      <c r="G27" t="s">
        <v>483</v>
      </c>
      <c r="H27" t="s">
        <v>10</v>
      </c>
      <c r="K27" t="s">
        <v>44</v>
      </c>
      <c r="L27" s="1" t="s">
        <v>0</v>
      </c>
      <c r="M27" s="2">
        <v>482</v>
      </c>
      <c r="N27" s="3">
        <v>0.75549999999999995</v>
      </c>
      <c r="O27" s="1" t="s">
        <v>1</v>
      </c>
      <c r="P27" s="1" t="s">
        <v>2</v>
      </c>
    </row>
    <row r="28" spans="1:55" x14ac:dyDescent="0.25">
      <c r="A28">
        <v>110282</v>
      </c>
      <c r="B28">
        <v>11</v>
      </c>
      <c r="C28">
        <v>282</v>
      </c>
      <c r="D28">
        <v>3</v>
      </c>
      <c r="E28" t="s">
        <v>1</v>
      </c>
      <c r="F28" t="s">
        <v>463</v>
      </c>
      <c r="G28" t="s">
        <v>474</v>
      </c>
      <c r="H28" t="s">
        <v>10</v>
      </c>
      <c r="K28" t="s">
        <v>44</v>
      </c>
      <c r="L28" s="1" t="s">
        <v>5</v>
      </c>
      <c r="M28" s="2">
        <v>329</v>
      </c>
      <c r="N28" s="3">
        <v>0.75629999999999997</v>
      </c>
      <c r="O28" s="1" t="s">
        <v>1</v>
      </c>
      <c r="P28" s="1" t="s">
        <v>2</v>
      </c>
    </row>
    <row r="29" spans="1:55" x14ac:dyDescent="0.25">
      <c r="A29">
        <v>110191</v>
      </c>
      <c r="B29">
        <v>11</v>
      </c>
      <c r="C29">
        <v>191</v>
      </c>
      <c r="D29">
        <v>1</v>
      </c>
      <c r="E29" t="s">
        <v>1</v>
      </c>
      <c r="F29" t="s">
        <v>463</v>
      </c>
      <c r="G29" t="s">
        <v>467</v>
      </c>
      <c r="H29" t="s">
        <v>10</v>
      </c>
      <c r="K29" t="s">
        <v>44</v>
      </c>
      <c r="L29" s="1" t="s">
        <v>0</v>
      </c>
      <c r="M29" s="2">
        <v>682</v>
      </c>
      <c r="N29" s="3">
        <v>0.96460000000000001</v>
      </c>
      <c r="O29" s="1" t="s">
        <v>1</v>
      </c>
      <c r="P29" s="1" t="s">
        <v>2</v>
      </c>
    </row>
    <row r="30" spans="1:55" x14ac:dyDescent="0.25">
      <c r="A30">
        <v>110201</v>
      </c>
      <c r="B30">
        <v>11</v>
      </c>
      <c r="C30">
        <v>201</v>
      </c>
      <c r="D30">
        <v>1</v>
      </c>
      <c r="E30" t="s">
        <v>1</v>
      </c>
      <c r="F30" t="s">
        <v>463</v>
      </c>
      <c r="G30" t="s">
        <v>468</v>
      </c>
      <c r="H30" t="s">
        <v>10</v>
      </c>
      <c r="K30" t="s">
        <v>44</v>
      </c>
      <c r="L30" s="1" t="s">
        <v>0</v>
      </c>
      <c r="M30" s="2">
        <v>430</v>
      </c>
      <c r="N30" s="3">
        <v>0.93679999999999997</v>
      </c>
      <c r="O30" s="1" t="s">
        <v>1</v>
      </c>
      <c r="P30" s="1" t="s">
        <v>2</v>
      </c>
    </row>
    <row r="31" spans="1:55" x14ac:dyDescent="0.25">
      <c r="A31">
        <v>110501</v>
      </c>
      <c r="B31">
        <v>11</v>
      </c>
      <c r="C31">
        <v>501</v>
      </c>
      <c r="D31">
        <v>3</v>
      </c>
      <c r="E31" t="s">
        <v>1</v>
      </c>
      <c r="F31" t="s">
        <v>463</v>
      </c>
      <c r="G31" t="s">
        <v>484</v>
      </c>
      <c r="H31" t="s">
        <v>10</v>
      </c>
      <c r="K31" t="s">
        <v>44</v>
      </c>
      <c r="L31" s="1" t="s">
        <v>5</v>
      </c>
      <c r="M31" s="2">
        <v>1067</v>
      </c>
      <c r="N31" s="3">
        <v>0.79149999999999998</v>
      </c>
      <c r="O31" s="1" t="s">
        <v>1</v>
      </c>
      <c r="P31" s="1" t="s">
        <v>2</v>
      </c>
    </row>
    <row r="34" spans="1:16" x14ac:dyDescent="0.25">
      <c r="A34" s="10" t="s">
        <v>492</v>
      </c>
      <c r="B34" s="10" t="s">
        <v>462</v>
      </c>
      <c r="C34" s="10" t="s">
        <v>493</v>
      </c>
      <c r="D34" s="10">
        <v>4</v>
      </c>
      <c r="E34" s="10" t="s">
        <v>1</v>
      </c>
      <c r="F34" s="10" t="s">
        <v>463</v>
      </c>
      <c r="G34" s="10" t="s">
        <v>494</v>
      </c>
      <c r="H34" s="10" t="s">
        <v>10</v>
      </c>
      <c r="I34" s="10"/>
      <c r="J34" s="10" t="s">
        <v>69</v>
      </c>
      <c r="K34" s="10"/>
      <c r="L34" s="11" t="s">
        <v>0</v>
      </c>
      <c r="M34" s="12">
        <v>211</v>
      </c>
      <c r="N34" s="13">
        <v>0.85429999999999995</v>
      </c>
      <c r="O34" s="11" t="s">
        <v>1</v>
      </c>
      <c r="P34" s="11" t="s">
        <v>2</v>
      </c>
    </row>
    <row r="37" spans="1:16" ht="30" x14ac:dyDescent="0.25">
      <c r="A37" s="40" t="s">
        <v>4405</v>
      </c>
      <c r="F37" s="67" t="s">
        <v>2393</v>
      </c>
      <c r="G37" s="67" t="s">
        <v>16</v>
      </c>
      <c r="H37" s="67" t="s">
        <v>2394</v>
      </c>
      <c r="I37" s="67" t="s">
        <v>2395</v>
      </c>
      <c r="J37" s="67" t="s">
        <v>2398</v>
      </c>
      <c r="K37" s="67"/>
      <c r="L37" s="39"/>
      <c r="M37" s="67"/>
      <c r="N37" s="39"/>
    </row>
    <row r="38" spans="1:16" x14ac:dyDescent="0.25">
      <c r="F38" s="40" t="s">
        <v>2230</v>
      </c>
      <c r="G38" s="40" t="s">
        <v>2797</v>
      </c>
      <c r="H38" s="40">
        <v>424</v>
      </c>
      <c r="I38" s="40" t="s">
        <v>2401</v>
      </c>
      <c r="J38" s="40" t="s">
        <v>2803</v>
      </c>
      <c r="K38" s="39"/>
      <c r="L38" s="39"/>
      <c r="M38" s="39"/>
      <c r="N38" s="39"/>
    </row>
    <row r="39" spans="1:16" x14ac:dyDescent="0.25">
      <c r="F39" t="s">
        <v>2230</v>
      </c>
      <c r="G39" t="s">
        <v>2785</v>
      </c>
      <c r="H39">
        <v>4086</v>
      </c>
      <c r="I39" t="s">
        <v>2401</v>
      </c>
      <c r="J39" t="s">
        <v>2412</v>
      </c>
      <c r="K39" s="39"/>
      <c r="L39" s="39"/>
      <c r="M39" s="39"/>
      <c r="N39" s="39"/>
    </row>
    <row r="40" spans="1:16" x14ac:dyDescent="0.25">
      <c r="F40" t="s">
        <v>2230</v>
      </c>
      <c r="G40" t="s">
        <v>2800</v>
      </c>
      <c r="H40">
        <v>1568</v>
      </c>
      <c r="I40" t="s">
        <v>2401</v>
      </c>
      <c r="J40" t="s">
        <v>2406</v>
      </c>
      <c r="K40" s="39"/>
      <c r="L40" s="39"/>
      <c r="M40" s="39"/>
      <c r="N40" s="39"/>
    </row>
    <row r="41" spans="1:16" x14ac:dyDescent="0.25">
      <c r="F41" t="s">
        <v>2230</v>
      </c>
      <c r="G41" t="s">
        <v>2787</v>
      </c>
      <c r="H41">
        <v>3585</v>
      </c>
      <c r="I41" t="s">
        <v>2401</v>
      </c>
      <c r="J41" t="s">
        <v>2404</v>
      </c>
      <c r="K41" s="39"/>
      <c r="L41" s="39"/>
      <c r="M41" s="39"/>
      <c r="N41" s="39"/>
    </row>
    <row r="42" spans="1:16" x14ac:dyDescent="0.25">
      <c r="F42" t="s">
        <v>2230</v>
      </c>
      <c r="G42" t="s">
        <v>2793</v>
      </c>
      <c r="H42">
        <v>1176</v>
      </c>
      <c r="I42" t="s">
        <v>2401</v>
      </c>
      <c r="J42" t="s">
        <v>2406</v>
      </c>
      <c r="K42" s="39"/>
      <c r="L42" s="39"/>
      <c r="M42" s="39"/>
      <c r="N42" s="39"/>
    </row>
    <row r="43" spans="1:16" x14ac:dyDescent="0.25">
      <c r="F43" t="s">
        <v>2230</v>
      </c>
      <c r="G43" t="s">
        <v>2799</v>
      </c>
      <c r="H43">
        <v>1470</v>
      </c>
      <c r="I43" t="s">
        <v>2401</v>
      </c>
      <c r="J43" t="s">
        <v>2417</v>
      </c>
      <c r="K43" s="39"/>
      <c r="L43" s="39"/>
      <c r="M43" s="39"/>
      <c r="N43" s="39"/>
    </row>
    <row r="44" spans="1:16" x14ac:dyDescent="0.25">
      <c r="F44" t="s">
        <v>2230</v>
      </c>
      <c r="G44" t="s">
        <v>2780</v>
      </c>
      <c r="H44">
        <v>1489</v>
      </c>
      <c r="I44" t="s">
        <v>2401</v>
      </c>
      <c r="J44" t="s">
        <v>2517</v>
      </c>
      <c r="K44" s="39"/>
      <c r="L44" s="39"/>
      <c r="M44" s="39"/>
      <c r="N44" s="39"/>
    </row>
    <row r="45" spans="1:16" x14ac:dyDescent="0.25">
      <c r="F45" t="s">
        <v>2230</v>
      </c>
      <c r="G45" t="s">
        <v>2797</v>
      </c>
      <c r="H45">
        <v>5827</v>
      </c>
      <c r="I45" t="s">
        <v>2401</v>
      </c>
      <c r="J45" t="s">
        <v>2442</v>
      </c>
      <c r="K45" s="39"/>
      <c r="L45" s="39"/>
      <c r="M45" s="39"/>
      <c r="N45" s="39"/>
    </row>
    <row r="46" spans="1:16" x14ac:dyDescent="0.25">
      <c r="F46" t="s">
        <v>2230</v>
      </c>
      <c r="G46" t="s">
        <v>2786</v>
      </c>
      <c r="H46">
        <v>4896</v>
      </c>
      <c r="I46" t="s">
        <v>2401</v>
      </c>
      <c r="J46" t="s">
        <v>2406</v>
      </c>
      <c r="K46" s="39"/>
      <c r="L46" s="39"/>
      <c r="M46" s="39"/>
      <c r="N46" s="39"/>
    </row>
    <row r="47" spans="1:16" x14ac:dyDescent="0.25">
      <c r="F47" t="s">
        <v>2230</v>
      </c>
      <c r="G47" t="s">
        <v>2795</v>
      </c>
      <c r="H47">
        <v>946</v>
      </c>
      <c r="I47" t="s">
        <v>2401</v>
      </c>
      <c r="J47" t="s">
        <v>2406</v>
      </c>
      <c r="K47" s="39"/>
      <c r="L47" s="39"/>
      <c r="M47" s="39"/>
      <c r="N47" s="39"/>
    </row>
    <row r="48" spans="1:16" x14ac:dyDescent="0.25">
      <c r="F48" t="s">
        <v>2230</v>
      </c>
      <c r="G48" t="s">
        <v>2782</v>
      </c>
      <c r="H48">
        <v>2565</v>
      </c>
      <c r="I48" t="s">
        <v>2401</v>
      </c>
      <c r="J48" t="s">
        <v>2417</v>
      </c>
      <c r="K48" s="39"/>
      <c r="L48" s="39"/>
      <c r="M48" s="39"/>
      <c r="N48" s="39"/>
    </row>
    <row r="49" spans="6:14" x14ac:dyDescent="0.25">
      <c r="F49" t="s">
        <v>2230</v>
      </c>
      <c r="G49" t="s">
        <v>2792</v>
      </c>
      <c r="H49">
        <v>1105</v>
      </c>
      <c r="I49" t="s">
        <v>2401</v>
      </c>
      <c r="J49" t="s">
        <v>2408</v>
      </c>
      <c r="K49" s="39"/>
      <c r="L49" s="39"/>
      <c r="M49" s="39"/>
      <c r="N49" s="39"/>
    </row>
    <row r="50" spans="6:14" x14ac:dyDescent="0.25">
      <c r="F50" t="s">
        <v>2230</v>
      </c>
      <c r="G50" t="s">
        <v>2794</v>
      </c>
      <c r="H50">
        <v>1005</v>
      </c>
      <c r="I50" t="s">
        <v>2401</v>
      </c>
      <c r="J50" t="s">
        <v>2404</v>
      </c>
      <c r="K50" s="39"/>
      <c r="L50" s="39"/>
      <c r="M50" s="39"/>
      <c r="N50" s="39"/>
    </row>
    <row r="51" spans="6:14" x14ac:dyDescent="0.25">
      <c r="F51" t="s">
        <v>2230</v>
      </c>
      <c r="G51" t="s">
        <v>2805</v>
      </c>
      <c r="H51">
        <v>4824</v>
      </c>
      <c r="I51" t="s">
        <v>2401</v>
      </c>
      <c r="J51" t="s">
        <v>2417</v>
      </c>
      <c r="K51" s="39"/>
      <c r="L51" s="39"/>
      <c r="M51" s="39"/>
      <c r="N51" s="39"/>
    </row>
    <row r="52" spans="6:14" x14ac:dyDescent="0.25">
      <c r="F52" t="s">
        <v>2230</v>
      </c>
      <c r="G52" t="s">
        <v>2798</v>
      </c>
      <c r="H52">
        <v>1618</v>
      </c>
      <c r="I52" t="s">
        <v>2401</v>
      </c>
      <c r="J52" t="s">
        <v>2408</v>
      </c>
      <c r="K52" s="39"/>
      <c r="L52" s="39"/>
      <c r="M52" s="39"/>
      <c r="N52" s="39"/>
    </row>
    <row r="53" spans="6:14" x14ac:dyDescent="0.25">
      <c r="F53" t="s">
        <v>2230</v>
      </c>
      <c r="G53" t="s">
        <v>2726</v>
      </c>
      <c r="H53">
        <v>1212</v>
      </c>
      <c r="I53" t="s">
        <v>2401</v>
      </c>
      <c r="J53" t="s">
        <v>2406</v>
      </c>
      <c r="K53" s="39"/>
      <c r="L53" s="39"/>
      <c r="M53" s="39"/>
      <c r="N53" s="39"/>
    </row>
    <row r="54" spans="6:14" x14ac:dyDescent="0.25">
      <c r="F54" t="s">
        <v>2230</v>
      </c>
      <c r="G54" t="s">
        <v>2783</v>
      </c>
      <c r="H54">
        <v>8952</v>
      </c>
      <c r="I54" t="s">
        <v>2401</v>
      </c>
      <c r="J54" t="s">
        <v>2784</v>
      </c>
      <c r="K54" s="39"/>
      <c r="L54" s="39"/>
      <c r="M54" s="39"/>
      <c r="N54" s="39"/>
    </row>
    <row r="55" spans="6:14" x14ac:dyDescent="0.25">
      <c r="F55" t="s">
        <v>2230</v>
      </c>
      <c r="G55" t="s">
        <v>2789</v>
      </c>
      <c r="H55">
        <v>5269</v>
      </c>
      <c r="I55" t="s">
        <v>2401</v>
      </c>
      <c r="J55" t="s">
        <v>2406</v>
      </c>
      <c r="K55" s="39"/>
      <c r="L55" s="39"/>
      <c r="M55" s="39"/>
      <c r="N55" s="39"/>
    </row>
    <row r="56" spans="6:14" x14ac:dyDescent="0.25">
      <c r="F56" t="s">
        <v>2230</v>
      </c>
      <c r="G56" t="s">
        <v>2801</v>
      </c>
      <c r="H56">
        <v>885</v>
      </c>
      <c r="I56" t="s">
        <v>2401</v>
      </c>
      <c r="J56" t="s">
        <v>2406</v>
      </c>
      <c r="K56" s="39"/>
      <c r="L56" s="39"/>
      <c r="M56" s="39"/>
      <c r="N56" s="39"/>
    </row>
    <row r="57" spans="6:14" x14ac:dyDescent="0.25">
      <c r="F57" t="s">
        <v>2230</v>
      </c>
      <c r="G57" t="s">
        <v>2791</v>
      </c>
      <c r="H57">
        <v>5839</v>
      </c>
      <c r="I57" t="s">
        <v>2401</v>
      </c>
      <c r="J57" t="s">
        <v>2417</v>
      </c>
      <c r="K57" s="39"/>
      <c r="L57" s="39"/>
      <c r="M57" s="39"/>
      <c r="N57" s="39"/>
    </row>
    <row r="58" spans="6:14" x14ac:dyDescent="0.25">
      <c r="F58" t="s">
        <v>2230</v>
      </c>
      <c r="G58" t="s">
        <v>2802</v>
      </c>
      <c r="H58">
        <v>7720</v>
      </c>
      <c r="I58" t="s">
        <v>2401</v>
      </c>
      <c r="J58" t="s">
        <v>2415</v>
      </c>
      <c r="K58" s="39"/>
      <c r="L58" s="39"/>
      <c r="M58" s="39"/>
      <c r="N58" s="39"/>
    </row>
    <row r="59" spans="6:14" x14ac:dyDescent="0.25">
      <c r="F59" t="s">
        <v>2230</v>
      </c>
      <c r="G59" t="s">
        <v>2788</v>
      </c>
      <c r="H59">
        <v>3725</v>
      </c>
      <c r="I59" t="s">
        <v>2401</v>
      </c>
      <c r="J59" t="s">
        <v>2406</v>
      </c>
      <c r="K59" s="39"/>
      <c r="L59" s="39"/>
      <c r="M59" s="39"/>
      <c r="N59" s="39"/>
    </row>
    <row r="60" spans="6:14" x14ac:dyDescent="0.25">
      <c r="F60" t="s">
        <v>2230</v>
      </c>
      <c r="G60" t="s">
        <v>2781</v>
      </c>
      <c r="H60">
        <v>3337</v>
      </c>
      <c r="I60" t="s">
        <v>2401</v>
      </c>
      <c r="J60" t="s">
        <v>2406</v>
      </c>
      <c r="K60" s="39"/>
      <c r="L60" s="39"/>
      <c r="M60" s="39"/>
      <c r="N60" s="39"/>
    </row>
    <row r="61" spans="6:14" x14ac:dyDescent="0.25">
      <c r="F61" t="s">
        <v>2230</v>
      </c>
      <c r="G61" t="s">
        <v>2790</v>
      </c>
      <c r="H61">
        <v>1657</v>
      </c>
      <c r="I61" t="s">
        <v>2401</v>
      </c>
      <c r="J61" t="s">
        <v>2440</v>
      </c>
      <c r="K61" s="39"/>
      <c r="L61" s="39"/>
      <c r="M61" s="39"/>
      <c r="N61" s="39"/>
    </row>
    <row r="62" spans="6:14" x14ac:dyDescent="0.25">
      <c r="F62" t="s">
        <v>2230</v>
      </c>
      <c r="G62" t="s">
        <v>2804</v>
      </c>
      <c r="H62">
        <v>770</v>
      </c>
      <c r="I62" t="s">
        <v>2401</v>
      </c>
      <c r="J62" t="s">
        <v>2408</v>
      </c>
      <c r="K62" s="39"/>
      <c r="L62" s="39"/>
      <c r="M62" s="39"/>
      <c r="N62" s="39"/>
    </row>
  </sheetData>
  <sheetProtection algorithmName="SHA-512" hashValue="kUfbbuI61u4tnTKEQga+YArHL7jeZnqj0/k3zmTF3jYUue4A92P5k5ygCtVQIO/apYztgiq6BT098MfFX5066g==" saltValue="UlmJfhbtftwij1xf3bQwjA==" spinCount="100000" sheet="1" objects="1" scenario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topLeftCell="A2" workbookViewId="0">
      <selection sqref="A1:Q34"/>
    </sheetView>
  </sheetViews>
  <sheetFormatPr defaultRowHeight="15" x14ac:dyDescent="0.25"/>
  <cols>
    <col min="6" max="6" width="15.42578125" bestFit="1" customWidth="1"/>
    <col min="7" max="7" width="46.7109375" customWidth="1"/>
    <col min="17" max="20" width="9.140625" style="39"/>
  </cols>
  <sheetData>
    <row r="1" spans="1:17" ht="45" x14ac:dyDescent="0.25">
      <c r="A1" s="61" t="s">
        <v>63</v>
      </c>
      <c r="B1" s="61" t="s">
        <v>25</v>
      </c>
      <c r="C1" s="61" t="s">
        <v>26</v>
      </c>
      <c r="D1" s="61" t="s">
        <v>27</v>
      </c>
      <c r="E1" s="61" t="s">
        <v>28</v>
      </c>
      <c r="F1" s="61" t="s">
        <v>29</v>
      </c>
      <c r="G1" s="61" t="s">
        <v>30</v>
      </c>
      <c r="H1" s="61" t="s">
        <v>40</v>
      </c>
      <c r="I1" s="61" t="s">
        <v>41</v>
      </c>
      <c r="J1" s="61" t="s">
        <v>42</v>
      </c>
      <c r="K1" s="61" t="s">
        <v>43</v>
      </c>
      <c r="L1" s="61" t="s">
        <v>17</v>
      </c>
      <c r="M1" s="63" t="s">
        <v>64</v>
      </c>
      <c r="N1" s="63" t="s">
        <v>65</v>
      </c>
      <c r="O1" s="63" t="s">
        <v>66</v>
      </c>
      <c r="P1" s="63" t="s">
        <v>67</v>
      </c>
    </row>
    <row r="2" spans="1:17" x14ac:dyDescent="0.25">
      <c r="A2" s="9">
        <v>120261</v>
      </c>
      <c r="B2" s="9">
        <v>12</v>
      </c>
      <c r="C2" s="9">
        <v>261</v>
      </c>
      <c r="D2" s="9">
        <v>1</v>
      </c>
      <c r="E2" s="9" t="s">
        <v>1</v>
      </c>
      <c r="F2" s="9" t="s">
        <v>497</v>
      </c>
      <c r="G2" s="9" t="s">
        <v>506</v>
      </c>
      <c r="H2" s="9" t="s">
        <v>10</v>
      </c>
      <c r="I2" s="9"/>
      <c r="J2" s="9"/>
      <c r="K2" s="9" t="s">
        <v>44</v>
      </c>
      <c r="L2" s="17" t="s">
        <v>0</v>
      </c>
      <c r="M2" s="18">
        <v>328</v>
      </c>
      <c r="N2" s="19">
        <v>0.56850000000000001</v>
      </c>
      <c r="O2" s="17" t="s">
        <v>3</v>
      </c>
      <c r="P2" s="17" t="s">
        <v>2</v>
      </c>
      <c r="Q2" s="68"/>
    </row>
    <row r="3" spans="1:17" x14ac:dyDescent="0.25">
      <c r="A3" s="9">
        <v>120071</v>
      </c>
      <c r="B3" s="9">
        <v>12</v>
      </c>
      <c r="C3" s="9">
        <v>71</v>
      </c>
      <c r="D3" s="9">
        <v>1</v>
      </c>
      <c r="E3" s="9" t="s">
        <v>1</v>
      </c>
      <c r="F3" s="9" t="s">
        <v>497</v>
      </c>
      <c r="G3" s="9" t="s">
        <v>499</v>
      </c>
      <c r="H3" s="9" t="s">
        <v>10</v>
      </c>
      <c r="I3" s="9"/>
      <c r="J3" s="9"/>
      <c r="K3" s="9" t="s">
        <v>44</v>
      </c>
      <c r="L3" s="17" t="s">
        <v>0</v>
      </c>
      <c r="M3" s="18">
        <v>365</v>
      </c>
      <c r="N3" s="19">
        <v>0.82950000000000002</v>
      </c>
      <c r="O3" s="17" t="s">
        <v>1</v>
      </c>
      <c r="P3" s="17" t="s">
        <v>2</v>
      </c>
      <c r="Q3" s="68"/>
    </row>
    <row r="4" spans="1:17" x14ac:dyDescent="0.25">
      <c r="A4">
        <v>120121</v>
      </c>
      <c r="B4">
        <v>12</v>
      </c>
      <c r="C4">
        <v>121</v>
      </c>
      <c r="D4">
        <v>1</v>
      </c>
      <c r="E4" t="s">
        <v>1</v>
      </c>
      <c r="F4" t="s">
        <v>497</v>
      </c>
      <c r="G4" t="s">
        <v>502</v>
      </c>
      <c r="H4" t="s">
        <v>10</v>
      </c>
      <c r="K4" t="s">
        <v>44</v>
      </c>
      <c r="L4" s="1" t="s">
        <v>0</v>
      </c>
      <c r="M4" s="2">
        <v>389</v>
      </c>
      <c r="N4" s="3">
        <v>0.63049999999999995</v>
      </c>
      <c r="O4" s="1" t="s">
        <v>4</v>
      </c>
      <c r="P4" s="1" t="s">
        <v>2</v>
      </c>
      <c r="Q4" s="68"/>
    </row>
    <row r="5" spans="1:17" x14ac:dyDescent="0.25">
      <c r="A5">
        <v>120141</v>
      </c>
      <c r="B5">
        <v>12</v>
      </c>
      <c r="C5">
        <v>141</v>
      </c>
      <c r="D5">
        <v>1</v>
      </c>
      <c r="E5" t="s">
        <v>1</v>
      </c>
      <c r="F5" t="s">
        <v>497</v>
      </c>
      <c r="G5" t="s">
        <v>503</v>
      </c>
      <c r="H5" t="s">
        <v>10</v>
      </c>
      <c r="K5" t="s">
        <v>44</v>
      </c>
      <c r="L5" s="1" t="s">
        <v>0</v>
      </c>
      <c r="M5" s="2">
        <v>344</v>
      </c>
      <c r="N5" s="3">
        <v>0.67449999999999999</v>
      </c>
      <c r="O5" s="1" t="s">
        <v>4</v>
      </c>
      <c r="P5" s="1" t="s">
        <v>2</v>
      </c>
      <c r="Q5" s="68"/>
    </row>
    <row r="6" spans="1:17" x14ac:dyDescent="0.25">
      <c r="A6">
        <v>120081</v>
      </c>
      <c r="B6">
        <v>12</v>
      </c>
      <c r="C6">
        <v>81</v>
      </c>
      <c r="D6">
        <v>1</v>
      </c>
      <c r="E6" t="s">
        <v>1</v>
      </c>
      <c r="F6" t="s">
        <v>497</v>
      </c>
      <c r="G6" t="s">
        <v>500</v>
      </c>
      <c r="H6" t="s">
        <v>10</v>
      </c>
      <c r="K6" t="s">
        <v>44</v>
      </c>
      <c r="L6" s="1" t="s">
        <v>0</v>
      </c>
      <c r="M6" s="2">
        <v>351</v>
      </c>
      <c r="N6" s="3">
        <v>0.57350000000000001</v>
      </c>
      <c r="O6" s="1" t="s">
        <v>4</v>
      </c>
      <c r="P6" s="1" t="s">
        <v>2</v>
      </c>
      <c r="Q6" s="68"/>
    </row>
    <row r="7" spans="1:17" x14ac:dyDescent="0.25">
      <c r="A7">
        <v>120291</v>
      </c>
      <c r="B7">
        <v>12</v>
      </c>
      <c r="C7">
        <v>291</v>
      </c>
      <c r="D7">
        <v>1</v>
      </c>
      <c r="E7" t="s">
        <v>1</v>
      </c>
      <c r="F7" t="s">
        <v>497</v>
      </c>
      <c r="G7" t="s">
        <v>507</v>
      </c>
      <c r="H7" t="s">
        <v>10</v>
      </c>
      <c r="K7" t="s">
        <v>44</v>
      </c>
      <c r="L7" s="1" t="s">
        <v>0</v>
      </c>
      <c r="M7" s="2">
        <v>268</v>
      </c>
      <c r="N7" s="3">
        <v>0.59960000000000002</v>
      </c>
      <c r="O7" s="1" t="s">
        <v>4</v>
      </c>
      <c r="P7" s="1" t="s">
        <v>2</v>
      </c>
      <c r="Q7" s="68"/>
    </row>
    <row r="8" spans="1:17" x14ac:dyDescent="0.25">
      <c r="A8">
        <v>120241</v>
      </c>
      <c r="B8">
        <v>12</v>
      </c>
      <c r="C8">
        <v>241</v>
      </c>
      <c r="D8">
        <v>2</v>
      </c>
      <c r="E8" t="s">
        <v>1</v>
      </c>
      <c r="F8" t="s">
        <v>497</v>
      </c>
      <c r="G8" t="s">
        <v>505</v>
      </c>
      <c r="H8" t="s">
        <v>10</v>
      </c>
      <c r="K8" t="s">
        <v>44</v>
      </c>
      <c r="L8" s="1" t="s">
        <v>7</v>
      </c>
      <c r="M8" s="2">
        <v>535</v>
      </c>
      <c r="N8" s="3">
        <v>0.54979999999999996</v>
      </c>
      <c r="O8" s="1" t="s">
        <v>4</v>
      </c>
      <c r="P8" s="1" t="s">
        <v>2</v>
      </c>
      <c r="Q8" s="68"/>
    </row>
    <row r="9" spans="1:17" x14ac:dyDescent="0.25">
      <c r="A9">
        <v>120091</v>
      </c>
      <c r="B9">
        <v>12</v>
      </c>
      <c r="C9">
        <v>91</v>
      </c>
      <c r="D9">
        <v>1</v>
      </c>
      <c r="E9" t="s">
        <v>1</v>
      </c>
      <c r="F9" t="s">
        <v>497</v>
      </c>
      <c r="G9" t="s">
        <v>501</v>
      </c>
      <c r="H9" t="s">
        <v>10</v>
      </c>
      <c r="K9" t="s">
        <v>44</v>
      </c>
      <c r="L9" s="1" t="s">
        <v>0</v>
      </c>
      <c r="M9" s="2">
        <v>332</v>
      </c>
      <c r="N9" s="3">
        <v>0.78859999999999997</v>
      </c>
      <c r="O9" s="1" t="s">
        <v>1</v>
      </c>
      <c r="P9" s="1" t="s">
        <v>2</v>
      </c>
      <c r="Q9" s="68"/>
    </row>
    <row r="10" spans="1:17" x14ac:dyDescent="0.25">
      <c r="A10">
        <v>120031</v>
      </c>
      <c r="B10">
        <v>12</v>
      </c>
      <c r="C10">
        <v>31</v>
      </c>
      <c r="D10">
        <v>2</v>
      </c>
      <c r="E10" t="s">
        <v>1</v>
      </c>
      <c r="F10" t="s">
        <v>497</v>
      </c>
      <c r="G10" t="s">
        <v>498</v>
      </c>
      <c r="H10" t="s">
        <v>10</v>
      </c>
      <c r="K10" t="s">
        <v>44</v>
      </c>
      <c r="L10" s="1" t="s">
        <v>7</v>
      </c>
      <c r="M10" s="2">
        <v>289</v>
      </c>
      <c r="N10" s="3">
        <v>0.55579999999999996</v>
      </c>
      <c r="O10" s="1" t="s">
        <v>4</v>
      </c>
      <c r="P10" s="1" t="s">
        <v>2</v>
      </c>
      <c r="Q10" s="68"/>
    </row>
    <row r="11" spans="1:17" x14ac:dyDescent="0.25">
      <c r="A11">
        <v>120271</v>
      </c>
      <c r="B11">
        <v>12</v>
      </c>
      <c r="C11">
        <v>271</v>
      </c>
      <c r="D11">
        <v>1</v>
      </c>
      <c r="E11" t="s">
        <v>1</v>
      </c>
      <c r="F11" t="s">
        <v>497</v>
      </c>
      <c r="G11" t="s">
        <v>77</v>
      </c>
      <c r="H11" t="s">
        <v>10</v>
      </c>
      <c r="K11" t="s">
        <v>44</v>
      </c>
      <c r="L11" s="1" t="s">
        <v>0</v>
      </c>
      <c r="M11" s="2">
        <v>344</v>
      </c>
      <c r="N11" s="3">
        <v>0.46870000000000001</v>
      </c>
      <c r="O11" s="1" t="s">
        <v>3</v>
      </c>
      <c r="P11" s="1" t="s">
        <v>2</v>
      </c>
      <c r="Q11" s="68"/>
    </row>
    <row r="12" spans="1:17" x14ac:dyDescent="0.25">
      <c r="A12">
        <v>120161</v>
      </c>
      <c r="B12">
        <v>12</v>
      </c>
      <c r="C12">
        <v>161</v>
      </c>
      <c r="D12">
        <v>1</v>
      </c>
      <c r="E12" t="s">
        <v>1</v>
      </c>
      <c r="F12" t="s">
        <v>497</v>
      </c>
      <c r="G12" t="s">
        <v>504</v>
      </c>
      <c r="H12" t="s">
        <v>10</v>
      </c>
      <c r="K12" t="s">
        <v>44</v>
      </c>
      <c r="L12" s="1" t="s">
        <v>0</v>
      </c>
      <c r="M12" s="2">
        <v>246</v>
      </c>
      <c r="N12" s="3">
        <v>0.88170000000000004</v>
      </c>
      <c r="O12" s="1" t="s">
        <v>1</v>
      </c>
      <c r="P12" s="1" t="s">
        <v>2</v>
      </c>
      <c r="Q12" s="68"/>
    </row>
    <row r="13" spans="1:17" x14ac:dyDescent="0.25">
      <c r="L13" s="1"/>
      <c r="M13" s="2"/>
      <c r="N13" s="3"/>
      <c r="O13" s="1"/>
      <c r="P13" s="1"/>
      <c r="Q13" s="68"/>
    </row>
    <row r="14" spans="1:17" x14ac:dyDescent="0.25">
      <c r="A14" s="10" t="s">
        <v>69</v>
      </c>
    </row>
    <row r="15" spans="1:17" x14ac:dyDescent="0.25">
      <c r="A15" s="10" t="s">
        <v>4409</v>
      </c>
    </row>
    <row r="17" spans="1:14" ht="30" x14ac:dyDescent="0.25">
      <c r="A17" s="40" t="s">
        <v>4405</v>
      </c>
      <c r="B17" s="40"/>
      <c r="C17" s="39"/>
      <c r="D17" s="39"/>
      <c r="E17" s="39"/>
      <c r="F17" s="67" t="s">
        <v>2393</v>
      </c>
      <c r="G17" s="67" t="s">
        <v>16</v>
      </c>
      <c r="H17" s="67" t="s">
        <v>2394</v>
      </c>
      <c r="I17" s="67" t="s">
        <v>2395</v>
      </c>
      <c r="J17" s="67" t="s">
        <v>2398</v>
      </c>
      <c r="K17" s="67"/>
      <c r="L17" s="39"/>
      <c r="M17" s="67"/>
      <c r="N17" s="39"/>
    </row>
    <row r="18" spans="1:14" x14ac:dyDescent="0.25">
      <c r="F18" s="40" t="s">
        <v>2231</v>
      </c>
      <c r="G18" s="40" t="s">
        <v>2808</v>
      </c>
      <c r="H18" s="40">
        <v>5299</v>
      </c>
      <c r="I18" s="40" t="s">
        <v>2401</v>
      </c>
      <c r="J18" s="40" t="s">
        <v>2417</v>
      </c>
      <c r="K18" s="39"/>
      <c r="L18" s="39"/>
      <c r="M18" s="39"/>
      <c r="N18" s="39"/>
    </row>
    <row r="19" spans="1:14" x14ac:dyDescent="0.25">
      <c r="F19" t="s">
        <v>2231</v>
      </c>
      <c r="G19" t="s">
        <v>2807</v>
      </c>
      <c r="H19">
        <v>4534</v>
      </c>
      <c r="I19" t="s">
        <v>2401</v>
      </c>
      <c r="J19" t="s">
        <v>2417</v>
      </c>
      <c r="K19" s="39"/>
      <c r="L19" s="39"/>
      <c r="M19" s="39"/>
      <c r="N19" s="39"/>
    </row>
    <row r="20" spans="1:14" x14ac:dyDescent="0.25">
      <c r="F20" t="s">
        <v>2231</v>
      </c>
      <c r="G20" t="s">
        <v>2813</v>
      </c>
      <c r="H20">
        <v>425</v>
      </c>
      <c r="I20" t="s">
        <v>2401</v>
      </c>
      <c r="J20" t="s">
        <v>2412</v>
      </c>
      <c r="K20" s="39"/>
      <c r="L20" s="39"/>
      <c r="M20" s="39"/>
      <c r="N20" s="39"/>
    </row>
    <row r="21" spans="1:14" x14ac:dyDescent="0.25">
      <c r="F21" t="s">
        <v>2231</v>
      </c>
      <c r="G21" t="s">
        <v>2809</v>
      </c>
      <c r="H21">
        <v>8431</v>
      </c>
      <c r="I21" t="s">
        <v>2401</v>
      </c>
      <c r="J21" t="s">
        <v>2406</v>
      </c>
      <c r="K21" s="39"/>
      <c r="L21" s="39"/>
      <c r="M21" s="39"/>
      <c r="N21" s="39"/>
    </row>
    <row r="22" spans="1:14" x14ac:dyDescent="0.25">
      <c r="F22" t="s">
        <v>2231</v>
      </c>
      <c r="G22" t="s">
        <v>2814</v>
      </c>
      <c r="H22">
        <v>7684</v>
      </c>
      <c r="I22" t="s">
        <v>2401</v>
      </c>
      <c r="J22" t="s">
        <v>2417</v>
      </c>
      <c r="K22" s="39"/>
      <c r="L22" s="39"/>
      <c r="M22" s="39"/>
      <c r="N22" s="39"/>
    </row>
    <row r="23" spans="1:14" x14ac:dyDescent="0.25">
      <c r="F23" t="s">
        <v>2231</v>
      </c>
      <c r="G23" t="s">
        <v>2806</v>
      </c>
      <c r="H23">
        <v>4398</v>
      </c>
      <c r="I23" t="s">
        <v>2401</v>
      </c>
      <c r="J23" t="s">
        <v>2417</v>
      </c>
      <c r="K23" s="39"/>
      <c r="L23" s="39"/>
      <c r="M23" s="39"/>
      <c r="N23" s="39"/>
    </row>
    <row r="24" spans="1:14" x14ac:dyDescent="0.25">
      <c r="F24" t="s">
        <v>2231</v>
      </c>
      <c r="G24" t="s">
        <v>2816</v>
      </c>
      <c r="H24">
        <v>9153</v>
      </c>
      <c r="I24" t="s">
        <v>2401</v>
      </c>
      <c r="J24" t="s">
        <v>2817</v>
      </c>
      <c r="K24" s="39"/>
      <c r="L24" s="39"/>
      <c r="M24" s="39"/>
      <c r="N24" s="39"/>
    </row>
    <row r="25" spans="1:14" x14ac:dyDescent="0.25">
      <c r="F25" t="s">
        <v>2231</v>
      </c>
      <c r="G25" t="s">
        <v>2810</v>
      </c>
      <c r="H25">
        <v>6289</v>
      </c>
      <c r="I25" t="s">
        <v>2401</v>
      </c>
      <c r="J25" t="s">
        <v>2406</v>
      </c>
      <c r="K25" s="39"/>
      <c r="L25" s="39"/>
      <c r="M25" s="39"/>
      <c r="N25" s="39"/>
    </row>
    <row r="26" spans="1:14" x14ac:dyDescent="0.25">
      <c r="F26" t="s">
        <v>2231</v>
      </c>
      <c r="G26" t="s">
        <v>2815</v>
      </c>
      <c r="H26">
        <v>886</v>
      </c>
      <c r="I26" t="s">
        <v>2401</v>
      </c>
      <c r="J26" t="s">
        <v>2406</v>
      </c>
      <c r="K26" s="39"/>
      <c r="L26" s="39"/>
      <c r="M26" s="39"/>
      <c r="N26" s="39"/>
    </row>
    <row r="27" spans="1:14" x14ac:dyDescent="0.25">
      <c r="F27" t="s">
        <v>2231</v>
      </c>
      <c r="G27" t="s">
        <v>2811</v>
      </c>
      <c r="H27">
        <v>8125</v>
      </c>
      <c r="I27" t="s">
        <v>2401</v>
      </c>
      <c r="J27" t="s">
        <v>2477</v>
      </c>
      <c r="K27" s="39"/>
      <c r="L27" s="39"/>
      <c r="M27" s="39"/>
      <c r="N27" s="39"/>
    </row>
    <row r="28" spans="1:14" x14ac:dyDescent="0.25">
      <c r="F28" t="s">
        <v>2231</v>
      </c>
      <c r="G28" t="s">
        <v>2812</v>
      </c>
      <c r="H28">
        <v>4825</v>
      </c>
      <c r="I28" t="s">
        <v>2401</v>
      </c>
      <c r="J28" t="s">
        <v>2406</v>
      </c>
      <c r="K28" s="39"/>
      <c r="L28" s="39"/>
      <c r="M28" s="39"/>
      <c r="N28" s="39"/>
    </row>
    <row r="29" spans="1:14" x14ac:dyDescent="0.25">
      <c r="F29" t="s">
        <v>2231</v>
      </c>
      <c r="G29" t="s">
        <v>2818</v>
      </c>
      <c r="H29">
        <v>713</v>
      </c>
      <c r="I29" t="s">
        <v>2401</v>
      </c>
      <c r="J29" t="s">
        <v>2417</v>
      </c>
      <c r="K29" s="39"/>
      <c r="L29" s="39"/>
      <c r="M29" s="39"/>
      <c r="N29" s="39"/>
    </row>
    <row r="32" spans="1:14" x14ac:dyDescent="0.25">
      <c r="A32" s="62" t="s">
        <v>4469</v>
      </c>
    </row>
    <row r="33" spans="1:1" x14ac:dyDescent="0.25">
      <c r="A33" s="62" t="s">
        <v>4409</v>
      </c>
    </row>
  </sheetData>
  <sheetProtection algorithmName="SHA-512" hashValue="bK+FQFZqDkA52oTL4IBBGFXtnM7PciXV0ShDRVJpxCBJ90p1YCGI57k2TNwrn2IzPyjXmjoBj1KYdSvfm189DA==" saltValue="wnxhcpvDxAKgxUiRupGhbw==" spinCount="100000" sheet="1" objects="1" scenarios="1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12"/>
  <sheetViews>
    <sheetView topLeftCell="A579" workbookViewId="0">
      <selection sqref="A1:Q612"/>
    </sheetView>
  </sheetViews>
  <sheetFormatPr defaultRowHeight="15" x14ac:dyDescent="0.25"/>
  <cols>
    <col min="6" max="6" width="15.42578125" bestFit="1" customWidth="1"/>
    <col min="7" max="7" width="76.140625" customWidth="1"/>
    <col min="14" max="14" width="9.140625" style="82"/>
  </cols>
  <sheetData>
    <row r="1" spans="1:16" ht="45" x14ac:dyDescent="0.25">
      <c r="A1" s="61" t="s">
        <v>63</v>
      </c>
      <c r="B1" s="61" t="s">
        <v>25</v>
      </c>
      <c r="C1" s="61" t="s">
        <v>26</v>
      </c>
      <c r="D1" s="61" t="s">
        <v>27</v>
      </c>
      <c r="E1" s="61" t="s">
        <v>28</v>
      </c>
      <c r="F1" s="61" t="s">
        <v>29</v>
      </c>
      <c r="G1" s="61" t="s">
        <v>30</v>
      </c>
      <c r="H1" s="61" t="s">
        <v>40</v>
      </c>
      <c r="I1" s="61" t="s">
        <v>41</v>
      </c>
      <c r="J1" s="61" t="s">
        <v>42</v>
      </c>
      <c r="K1" s="61" t="s">
        <v>43</v>
      </c>
      <c r="L1" s="61" t="s">
        <v>17</v>
      </c>
      <c r="M1" s="63" t="s">
        <v>64</v>
      </c>
      <c r="N1" s="83" t="s">
        <v>65</v>
      </c>
      <c r="O1" s="63" t="s">
        <v>66</v>
      </c>
      <c r="P1" s="63" t="s">
        <v>67</v>
      </c>
    </row>
    <row r="2" spans="1:16" x14ac:dyDescent="0.25">
      <c r="A2" s="9">
        <v>134841</v>
      </c>
      <c r="B2" s="9">
        <v>13</v>
      </c>
      <c r="C2" s="9">
        <v>4841</v>
      </c>
      <c r="D2" s="9">
        <v>1</v>
      </c>
      <c r="E2" s="9" t="s">
        <v>1</v>
      </c>
      <c r="F2" s="9" t="s">
        <v>508</v>
      </c>
      <c r="G2" s="9" t="s">
        <v>634</v>
      </c>
      <c r="H2" s="9" t="s">
        <v>10</v>
      </c>
      <c r="I2" s="9"/>
      <c r="J2" s="9"/>
      <c r="K2" s="9" t="s">
        <v>44</v>
      </c>
      <c r="L2" s="17" t="s">
        <v>0</v>
      </c>
      <c r="M2" s="18">
        <v>593</v>
      </c>
      <c r="N2" s="81">
        <v>99</v>
      </c>
      <c r="O2" s="17" t="s">
        <v>1</v>
      </c>
      <c r="P2" s="17" t="s">
        <v>2</v>
      </c>
    </row>
    <row r="3" spans="1:16" x14ac:dyDescent="0.25">
      <c r="A3" s="9">
        <v>136631</v>
      </c>
      <c r="B3" s="9">
        <v>13</v>
      </c>
      <c r="C3" s="9">
        <v>6631</v>
      </c>
      <c r="D3" s="9">
        <v>2</v>
      </c>
      <c r="E3" s="9" t="s">
        <v>1</v>
      </c>
      <c r="F3" s="9" t="s">
        <v>508</v>
      </c>
      <c r="G3" s="9" t="s">
        <v>690</v>
      </c>
      <c r="H3" s="9" t="s">
        <v>10</v>
      </c>
      <c r="I3" s="9"/>
      <c r="J3" s="9"/>
      <c r="K3" s="9" t="s">
        <v>44</v>
      </c>
      <c r="L3" s="17" t="s">
        <v>7</v>
      </c>
      <c r="M3" s="18">
        <v>860</v>
      </c>
      <c r="N3" s="81">
        <v>92.67</v>
      </c>
      <c r="O3" s="17" t="s">
        <v>1</v>
      </c>
      <c r="P3" s="17" t="s">
        <v>2</v>
      </c>
    </row>
    <row r="4" spans="1:16" x14ac:dyDescent="0.25">
      <c r="A4" s="9">
        <v>134071</v>
      </c>
      <c r="B4" s="9">
        <v>13</v>
      </c>
      <c r="C4" s="9">
        <v>4071</v>
      </c>
      <c r="D4" s="9">
        <v>1</v>
      </c>
      <c r="E4" s="9" t="s">
        <v>1</v>
      </c>
      <c r="F4" s="9" t="s">
        <v>508</v>
      </c>
      <c r="G4" s="9" t="s">
        <v>612</v>
      </c>
      <c r="H4" s="9" t="s">
        <v>10</v>
      </c>
      <c r="I4" s="9"/>
      <c r="J4" s="9"/>
      <c r="K4" s="9" t="s">
        <v>44</v>
      </c>
      <c r="L4" s="17" t="s">
        <v>0</v>
      </c>
      <c r="M4" s="18">
        <v>351</v>
      </c>
      <c r="N4" s="81">
        <v>95.38</v>
      </c>
      <c r="O4" s="17" t="s">
        <v>1</v>
      </c>
      <c r="P4" s="17" t="s">
        <v>2</v>
      </c>
    </row>
    <row r="5" spans="1:16" x14ac:dyDescent="0.25">
      <c r="A5" s="9">
        <v>136761</v>
      </c>
      <c r="B5" s="9">
        <v>13</v>
      </c>
      <c r="C5" s="9">
        <v>6761</v>
      </c>
      <c r="D5" s="9">
        <v>2</v>
      </c>
      <c r="E5" s="9" t="s">
        <v>1</v>
      </c>
      <c r="F5" s="9" t="s">
        <v>508</v>
      </c>
      <c r="G5" s="9" t="s">
        <v>694</v>
      </c>
      <c r="H5" s="9" t="s">
        <v>10</v>
      </c>
      <c r="I5" s="9"/>
      <c r="J5" s="9"/>
      <c r="K5" s="9" t="s">
        <v>44</v>
      </c>
      <c r="L5" s="17" t="s">
        <v>7</v>
      </c>
      <c r="M5" s="18">
        <v>471</v>
      </c>
      <c r="N5" s="81">
        <v>91.1</v>
      </c>
      <c r="O5" s="17" t="s">
        <v>1</v>
      </c>
      <c r="P5" s="17" t="s">
        <v>2</v>
      </c>
    </row>
    <row r="6" spans="1:16" x14ac:dyDescent="0.25">
      <c r="A6" s="9">
        <v>131371</v>
      </c>
      <c r="B6" s="9">
        <v>13</v>
      </c>
      <c r="C6" s="9">
        <v>1371</v>
      </c>
      <c r="D6" s="9">
        <v>1</v>
      </c>
      <c r="E6" s="9" t="s">
        <v>1</v>
      </c>
      <c r="F6" s="9" t="s">
        <v>508</v>
      </c>
      <c r="G6" s="9" t="s">
        <v>543</v>
      </c>
      <c r="H6" s="9" t="s">
        <v>10</v>
      </c>
      <c r="I6" s="9"/>
      <c r="J6" s="9"/>
      <c r="K6" s="9" t="s">
        <v>44</v>
      </c>
      <c r="L6" s="17" t="s">
        <v>0</v>
      </c>
      <c r="M6" s="18">
        <v>649</v>
      </c>
      <c r="N6" s="81">
        <v>81.33</v>
      </c>
      <c r="O6" s="17" t="s">
        <v>1</v>
      </c>
      <c r="P6" s="17" t="s">
        <v>2</v>
      </c>
    </row>
    <row r="7" spans="1:16" x14ac:dyDescent="0.25">
      <c r="A7">
        <v>130311</v>
      </c>
      <c r="B7">
        <v>13</v>
      </c>
      <c r="C7">
        <v>311</v>
      </c>
      <c r="D7">
        <v>1</v>
      </c>
      <c r="E7" t="s">
        <v>1</v>
      </c>
      <c r="F7" t="s">
        <v>508</v>
      </c>
      <c r="G7" t="s">
        <v>518</v>
      </c>
      <c r="H7" t="s">
        <v>10</v>
      </c>
      <c r="K7" t="s">
        <v>44</v>
      </c>
      <c r="L7" s="1" t="s">
        <v>0</v>
      </c>
      <c r="M7" s="2">
        <v>314</v>
      </c>
      <c r="N7" s="82">
        <v>94.01</v>
      </c>
      <c r="O7" s="1" t="s">
        <v>1</v>
      </c>
      <c r="P7" s="1" t="s">
        <v>2</v>
      </c>
    </row>
    <row r="8" spans="1:16" x14ac:dyDescent="0.25">
      <c r="A8">
        <v>133941</v>
      </c>
      <c r="B8">
        <v>13</v>
      </c>
      <c r="C8">
        <v>3941</v>
      </c>
      <c r="D8">
        <v>1</v>
      </c>
      <c r="E8" t="s">
        <v>1</v>
      </c>
      <c r="F8" t="s">
        <v>508</v>
      </c>
      <c r="G8" t="s">
        <v>607</v>
      </c>
      <c r="H8" t="s">
        <v>10</v>
      </c>
      <c r="K8" t="s">
        <v>44</v>
      </c>
      <c r="L8" s="1" t="s">
        <v>0</v>
      </c>
      <c r="M8" s="2">
        <v>448</v>
      </c>
      <c r="N8" s="82">
        <v>98.9</v>
      </c>
      <c r="O8" s="1" t="s">
        <v>1</v>
      </c>
      <c r="P8" s="1" t="s">
        <v>2</v>
      </c>
    </row>
    <row r="9" spans="1:16" x14ac:dyDescent="0.25">
      <c r="A9">
        <v>132331</v>
      </c>
      <c r="B9">
        <v>13</v>
      </c>
      <c r="C9">
        <v>2331</v>
      </c>
      <c r="D9">
        <v>1</v>
      </c>
      <c r="E9" t="s">
        <v>1</v>
      </c>
      <c r="F9" t="s">
        <v>508</v>
      </c>
      <c r="G9" t="s">
        <v>568</v>
      </c>
      <c r="H9" t="s">
        <v>10</v>
      </c>
      <c r="K9" t="s">
        <v>44</v>
      </c>
      <c r="L9" s="1" t="s">
        <v>0</v>
      </c>
      <c r="M9" s="2">
        <v>664</v>
      </c>
      <c r="N9" s="82">
        <v>80.88</v>
      </c>
      <c r="O9" s="1" t="s">
        <v>1</v>
      </c>
      <c r="P9" s="1" t="s">
        <v>2</v>
      </c>
    </row>
    <row r="10" spans="1:16" x14ac:dyDescent="0.25">
      <c r="A10">
        <v>130251</v>
      </c>
      <c r="B10">
        <v>13</v>
      </c>
      <c r="C10">
        <v>251</v>
      </c>
      <c r="D10">
        <v>4</v>
      </c>
      <c r="E10" t="s">
        <v>1</v>
      </c>
      <c r="F10" t="s">
        <v>508</v>
      </c>
      <c r="G10" t="s">
        <v>515</v>
      </c>
      <c r="H10" t="s">
        <v>10</v>
      </c>
      <c r="K10" t="s">
        <v>44</v>
      </c>
      <c r="L10" s="1" t="s">
        <v>6</v>
      </c>
      <c r="M10" s="2">
        <v>561</v>
      </c>
      <c r="N10" s="82">
        <v>75.3</v>
      </c>
      <c r="O10" s="1" t="s">
        <v>1</v>
      </c>
      <c r="P10" s="1" t="s">
        <v>2</v>
      </c>
    </row>
    <row r="11" spans="1:16" x14ac:dyDescent="0.25">
      <c r="A11">
        <v>136251</v>
      </c>
      <c r="B11">
        <v>13</v>
      </c>
      <c r="C11">
        <v>6251</v>
      </c>
      <c r="D11">
        <v>2</v>
      </c>
      <c r="E11" t="s">
        <v>1</v>
      </c>
      <c r="F11" t="s">
        <v>508</v>
      </c>
      <c r="G11" t="s">
        <v>677</v>
      </c>
      <c r="H11" t="s">
        <v>10</v>
      </c>
      <c r="K11" t="s">
        <v>44</v>
      </c>
      <c r="L11" s="1" t="s">
        <v>7</v>
      </c>
      <c r="M11" s="2">
        <v>641</v>
      </c>
      <c r="N11" s="82">
        <v>98.77</v>
      </c>
      <c r="O11" s="1" t="s">
        <v>1</v>
      </c>
      <c r="P11" s="1" t="s">
        <v>2</v>
      </c>
    </row>
    <row r="12" spans="1:16" x14ac:dyDescent="0.25">
      <c r="A12">
        <v>131601</v>
      </c>
      <c r="B12">
        <v>13</v>
      </c>
      <c r="C12">
        <v>1601</v>
      </c>
      <c r="D12">
        <v>4</v>
      </c>
      <c r="E12" t="s">
        <v>1</v>
      </c>
      <c r="F12" t="s">
        <v>508</v>
      </c>
      <c r="G12" t="s">
        <v>549</v>
      </c>
      <c r="H12" t="s">
        <v>10</v>
      </c>
      <c r="K12" t="s">
        <v>44</v>
      </c>
      <c r="L12" s="1" t="s">
        <v>6</v>
      </c>
      <c r="M12" s="2">
        <v>460</v>
      </c>
      <c r="N12" s="82">
        <v>97.05</v>
      </c>
      <c r="O12" s="1" t="s">
        <v>1</v>
      </c>
      <c r="P12" s="1" t="s">
        <v>2</v>
      </c>
    </row>
    <row r="13" spans="1:16" x14ac:dyDescent="0.25">
      <c r="A13">
        <v>137835</v>
      </c>
      <c r="B13">
        <v>13</v>
      </c>
      <c r="C13">
        <v>7835</v>
      </c>
      <c r="D13">
        <v>3</v>
      </c>
      <c r="E13" t="s">
        <v>1</v>
      </c>
      <c r="F13" t="s">
        <v>508</v>
      </c>
      <c r="G13" t="s">
        <v>735</v>
      </c>
      <c r="H13" t="s">
        <v>10</v>
      </c>
      <c r="K13" t="s">
        <v>44</v>
      </c>
      <c r="L13" s="1" t="s">
        <v>5</v>
      </c>
      <c r="M13" s="2">
        <v>34</v>
      </c>
      <c r="N13" s="82">
        <v>85</v>
      </c>
      <c r="O13" s="1" t="s">
        <v>1</v>
      </c>
      <c r="P13" s="1" t="s">
        <v>2</v>
      </c>
    </row>
    <row r="14" spans="1:16" x14ac:dyDescent="0.25">
      <c r="A14">
        <v>130401</v>
      </c>
      <c r="B14">
        <v>13</v>
      </c>
      <c r="C14">
        <v>401</v>
      </c>
      <c r="D14">
        <v>1</v>
      </c>
      <c r="E14" t="s">
        <v>1</v>
      </c>
      <c r="F14" t="s">
        <v>508</v>
      </c>
      <c r="G14" t="s">
        <v>522</v>
      </c>
      <c r="H14" t="s">
        <v>10</v>
      </c>
      <c r="K14" t="s">
        <v>44</v>
      </c>
      <c r="L14" s="1" t="s">
        <v>0</v>
      </c>
      <c r="M14" s="2">
        <v>469</v>
      </c>
      <c r="N14" s="82">
        <v>95.33</v>
      </c>
      <c r="O14" s="1" t="s">
        <v>1</v>
      </c>
      <c r="P14" s="1" t="s">
        <v>2</v>
      </c>
    </row>
    <row r="15" spans="1:16" x14ac:dyDescent="0.25">
      <c r="A15">
        <v>136052</v>
      </c>
      <c r="B15">
        <v>13</v>
      </c>
      <c r="C15">
        <v>6052</v>
      </c>
      <c r="D15">
        <v>3</v>
      </c>
      <c r="E15" t="s">
        <v>1</v>
      </c>
      <c r="F15" t="s">
        <v>508</v>
      </c>
      <c r="G15" t="s">
        <v>669</v>
      </c>
      <c r="H15" t="s">
        <v>10</v>
      </c>
      <c r="K15" t="s">
        <v>44</v>
      </c>
      <c r="L15" s="1" t="s">
        <v>5</v>
      </c>
      <c r="M15" s="2">
        <v>1078</v>
      </c>
      <c r="N15" s="82">
        <v>74.599999999999994</v>
      </c>
      <c r="O15" s="1" t="s">
        <v>4</v>
      </c>
      <c r="P15" s="1" t="s">
        <v>2</v>
      </c>
    </row>
    <row r="16" spans="1:16" x14ac:dyDescent="0.25">
      <c r="A16">
        <v>134171</v>
      </c>
      <c r="B16">
        <v>13</v>
      </c>
      <c r="C16">
        <v>4171</v>
      </c>
      <c r="D16">
        <v>1</v>
      </c>
      <c r="E16" t="s">
        <v>1</v>
      </c>
      <c r="F16" t="s">
        <v>508</v>
      </c>
      <c r="G16" t="s">
        <v>615</v>
      </c>
      <c r="H16" t="s">
        <v>10</v>
      </c>
      <c r="K16" t="s">
        <v>44</v>
      </c>
      <c r="L16" s="1" t="s">
        <v>0</v>
      </c>
      <c r="M16" s="2">
        <v>344</v>
      </c>
      <c r="N16" s="82">
        <v>97.73</v>
      </c>
      <c r="O16" s="1" t="s">
        <v>1</v>
      </c>
      <c r="P16" s="1" t="s">
        <v>2</v>
      </c>
    </row>
    <row r="17" spans="1:16" x14ac:dyDescent="0.25">
      <c r="A17">
        <v>137827</v>
      </c>
      <c r="B17">
        <v>13</v>
      </c>
      <c r="C17">
        <v>7827</v>
      </c>
      <c r="D17">
        <v>4</v>
      </c>
      <c r="E17" t="s">
        <v>1</v>
      </c>
      <c r="F17" t="s">
        <v>508</v>
      </c>
      <c r="G17" t="s">
        <v>734</v>
      </c>
      <c r="H17" t="s">
        <v>10</v>
      </c>
      <c r="K17" t="s">
        <v>44</v>
      </c>
      <c r="L17" s="1" t="s">
        <v>6</v>
      </c>
      <c r="M17" s="2">
        <v>69</v>
      </c>
      <c r="N17" s="82">
        <v>93.24</v>
      </c>
      <c r="O17" s="1" t="s">
        <v>1</v>
      </c>
      <c r="P17" s="1" t="s">
        <v>2</v>
      </c>
    </row>
    <row r="18" spans="1:16" x14ac:dyDescent="0.25">
      <c r="A18">
        <v>136361</v>
      </c>
      <c r="B18">
        <v>13</v>
      </c>
      <c r="C18">
        <v>6361</v>
      </c>
      <c r="D18">
        <v>2</v>
      </c>
      <c r="E18" t="s">
        <v>1</v>
      </c>
      <c r="F18" t="s">
        <v>508</v>
      </c>
      <c r="G18" t="s">
        <v>681</v>
      </c>
      <c r="H18" t="s">
        <v>10</v>
      </c>
      <c r="K18" t="s">
        <v>44</v>
      </c>
      <c r="L18" s="1" t="s">
        <v>7</v>
      </c>
      <c r="M18" s="2">
        <v>818</v>
      </c>
      <c r="N18" s="82">
        <v>95.78</v>
      </c>
      <c r="O18" s="1" t="s">
        <v>1</v>
      </c>
      <c r="P18" s="1" t="s">
        <v>2</v>
      </c>
    </row>
    <row r="19" spans="1:16" x14ac:dyDescent="0.25">
      <c r="A19">
        <v>133541</v>
      </c>
      <c r="B19">
        <v>13</v>
      </c>
      <c r="C19">
        <v>3541</v>
      </c>
      <c r="D19">
        <v>1</v>
      </c>
      <c r="E19" t="s">
        <v>1</v>
      </c>
      <c r="F19" t="s">
        <v>508</v>
      </c>
      <c r="G19" t="s">
        <v>598</v>
      </c>
      <c r="H19" t="s">
        <v>10</v>
      </c>
      <c r="K19" t="s">
        <v>44</v>
      </c>
      <c r="L19" s="1" t="s">
        <v>0</v>
      </c>
      <c r="M19" s="2">
        <v>305</v>
      </c>
      <c r="N19" s="82">
        <v>98.71</v>
      </c>
      <c r="O19" s="1" t="s">
        <v>1</v>
      </c>
      <c r="P19" s="1" t="s">
        <v>2</v>
      </c>
    </row>
    <row r="20" spans="1:16" x14ac:dyDescent="0.25">
      <c r="A20">
        <v>132111</v>
      </c>
      <c r="B20">
        <v>13</v>
      </c>
      <c r="C20">
        <v>2111</v>
      </c>
      <c r="D20">
        <v>1</v>
      </c>
      <c r="E20" t="s">
        <v>1</v>
      </c>
      <c r="F20" t="s">
        <v>508</v>
      </c>
      <c r="G20" t="s">
        <v>560</v>
      </c>
      <c r="H20" t="s">
        <v>10</v>
      </c>
      <c r="K20" t="s">
        <v>44</v>
      </c>
      <c r="L20" s="1" t="s">
        <v>0</v>
      </c>
      <c r="M20" s="2">
        <v>795</v>
      </c>
      <c r="N20" s="82">
        <v>80.790000000000006</v>
      </c>
      <c r="O20" s="1" t="s">
        <v>1</v>
      </c>
      <c r="P20" s="1" t="s">
        <v>2</v>
      </c>
    </row>
    <row r="21" spans="1:16" x14ac:dyDescent="0.25">
      <c r="A21">
        <v>131401</v>
      </c>
      <c r="B21">
        <v>13</v>
      </c>
      <c r="C21">
        <v>1401</v>
      </c>
      <c r="D21">
        <v>1</v>
      </c>
      <c r="E21" t="s">
        <v>1</v>
      </c>
      <c r="F21" t="s">
        <v>508</v>
      </c>
      <c r="G21" t="s">
        <v>544</v>
      </c>
      <c r="H21" t="s">
        <v>10</v>
      </c>
      <c r="K21" t="s">
        <v>44</v>
      </c>
      <c r="L21" s="1" t="s">
        <v>0</v>
      </c>
      <c r="M21" s="2">
        <v>579</v>
      </c>
      <c r="N21" s="82">
        <v>98.3</v>
      </c>
      <c r="O21" s="1" t="s">
        <v>1</v>
      </c>
      <c r="P21" s="1" t="s">
        <v>2</v>
      </c>
    </row>
    <row r="22" spans="1:16" x14ac:dyDescent="0.25">
      <c r="A22">
        <v>135421</v>
      </c>
      <c r="B22">
        <v>13</v>
      </c>
      <c r="C22">
        <v>5421</v>
      </c>
      <c r="D22">
        <v>1</v>
      </c>
      <c r="E22" t="s">
        <v>1</v>
      </c>
      <c r="F22" t="s">
        <v>508</v>
      </c>
      <c r="G22" t="s">
        <v>649</v>
      </c>
      <c r="H22" t="s">
        <v>10</v>
      </c>
      <c r="K22" t="s">
        <v>44</v>
      </c>
      <c r="L22" s="1" t="s">
        <v>0</v>
      </c>
      <c r="M22" s="2">
        <v>407</v>
      </c>
      <c r="N22" s="82">
        <v>76.5</v>
      </c>
      <c r="O22" s="1" t="s">
        <v>1</v>
      </c>
      <c r="P22" s="1" t="s">
        <v>2</v>
      </c>
    </row>
    <row r="23" spans="1:16" x14ac:dyDescent="0.25">
      <c r="A23">
        <v>137862</v>
      </c>
      <c r="B23">
        <v>13</v>
      </c>
      <c r="C23">
        <v>7862</v>
      </c>
      <c r="D23">
        <v>3</v>
      </c>
      <c r="E23" t="s">
        <v>1</v>
      </c>
      <c r="F23" t="s">
        <v>508</v>
      </c>
      <c r="G23" t="s">
        <v>738</v>
      </c>
      <c r="H23" t="s">
        <v>10</v>
      </c>
      <c r="K23" t="s">
        <v>44</v>
      </c>
      <c r="L23" s="1" t="s">
        <v>5</v>
      </c>
      <c r="M23" s="2">
        <v>44</v>
      </c>
      <c r="N23" s="82">
        <v>91.67</v>
      </c>
      <c r="O23" s="1" t="s">
        <v>1</v>
      </c>
      <c r="P23" s="1" t="s">
        <v>2</v>
      </c>
    </row>
    <row r="24" spans="1:16" x14ac:dyDescent="0.25">
      <c r="A24">
        <v>134721</v>
      </c>
      <c r="B24">
        <v>13</v>
      </c>
      <c r="C24">
        <v>4721</v>
      </c>
      <c r="D24">
        <v>1</v>
      </c>
      <c r="E24" t="s">
        <v>1</v>
      </c>
      <c r="F24" t="s">
        <v>508</v>
      </c>
      <c r="G24" t="s">
        <v>631</v>
      </c>
      <c r="H24" t="s">
        <v>10</v>
      </c>
      <c r="K24" t="s">
        <v>44</v>
      </c>
      <c r="L24" s="1" t="s">
        <v>0</v>
      </c>
      <c r="M24" s="2">
        <v>323</v>
      </c>
      <c r="N24" s="82">
        <v>78.400000000000006</v>
      </c>
      <c r="O24" s="1" t="s">
        <v>1</v>
      </c>
      <c r="P24" s="1" t="s">
        <v>2</v>
      </c>
    </row>
    <row r="25" spans="1:16" x14ac:dyDescent="0.25">
      <c r="A25">
        <v>135431</v>
      </c>
      <c r="B25">
        <v>13</v>
      </c>
      <c r="C25">
        <v>5431</v>
      </c>
      <c r="D25">
        <v>1</v>
      </c>
      <c r="E25" t="s">
        <v>1</v>
      </c>
      <c r="F25" t="s">
        <v>508</v>
      </c>
      <c r="G25" t="s">
        <v>650</v>
      </c>
      <c r="H25" t="s">
        <v>10</v>
      </c>
      <c r="K25" t="s">
        <v>44</v>
      </c>
      <c r="L25" s="1" t="s">
        <v>0</v>
      </c>
      <c r="M25" s="2">
        <v>503</v>
      </c>
      <c r="N25" s="82">
        <v>90.79</v>
      </c>
      <c r="O25" s="1" t="s">
        <v>1</v>
      </c>
      <c r="P25" s="1" t="s">
        <v>2</v>
      </c>
    </row>
    <row r="26" spans="1:16" x14ac:dyDescent="0.25">
      <c r="A26">
        <v>132521</v>
      </c>
      <c r="B26">
        <v>13</v>
      </c>
      <c r="C26">
        <v>2521</v>
      </c>
      <c r="D26">
        <v>1</v>
      </c>
      <c r="E26" t="s">
        <v>1</v>
      </c>
      <c r="F26" t="s">
        <v>508</v>
      </c>
      <c r="G26" t="s">
        <v>575</v>
      </c>
      <c r="H26" t="s">
        <v>10</v>
      </c>
      <c r="K26" t="s">
        <v>44</v>
      </c>
      <c r="L26" s="1" t="s">
        <v>0</v>
      </c>
      <c r="M26" s="2">
        <v>501</v>
      </c>
      <c r="N26" s="82">
        <v>78.040000000000006</v>
      </c>
      <c r="O26" s="1" t="s">
        <v>1</v>
      </c>
      <c r="P26" s="1" t="s">
        <v>2</v>
      </c>
    </row>
    <row r="27" spans="1:16" x14ac:dyDescent="0.25">
      <c r="A27">
        <v>136801</v>
      </c>
      <c r="B27">
        <v>13</v>
      </c>
      <c r="C27">
        <v>6801</v>
      </c>
      <c r="D27">
        <v>2</v>
      </c>
      <c r="E27" t="s">
        <v>1</v>
      </c>
      <c r="F27" t="s">
        <v>508</v>
      </c>
      <c r="G27" t="s">
        <v>697</v>
      </c>
      <c r="H27" t="s">
        <v>10</v>
      </c>
      <c r="K27" t="s">
        <v>44</v>
      </c>
      <c r="L27" s="1" t="s">
        <v>7</v>
      </c>
      <c r="M27" s="2">
        <v>388</v>
      </c>
      <c r="N27" s="82">
        <v>78.069999999999993</v>
      </c>
      <c r="O27" s="1" t="s">
        <v>1</v>
      </c>
      <c r="P27" s="1" t="s">
        <v>2</v>
      </c>
    </row>
    <row r="28" spans="1:16" x14ac:dyDescent="0.25">
      <c r="A28">
        <v>135791</v>
      </c>
      <c r="B28">
        <v>13</v>
      </c>
      <c r="C28">
        <v>5791</v>
      </c>
      <c r="D28">
        <v>4</v>
      </c>
      <c r="E28" t="s">
        <v>1</v>
      </c>
      <c r="F28" t="s">
        <v>508</v>
      </c>
      <c r="G28" t="s">
        <v>657</v>
      </c>
      <c r="H28" t="s">
        <v>10</v>
      </c>
      <c r="K28" t="s">
        <v>44</v>
      </c>
      <c r="L28" s="1" t="s">
        <v>6</v>
      </c>
      <c r="M28" s="2">
        <v>811</v>
      </c>
      <c r="N28" s="82">
        <v>97.13</v>
      </c>
      <c r="O28" s="1" t="s">
        <v>1</v>
      </c>
      <c r="P28" s="1" t="s">
        <v>2</v>
      </c>
    </row>
    <row r="29" spans="1:16" x14ac:dyDescent="0.25">
      <c r="A29">
        <v>136331</v>
      </c>
      <c r="B29">
        <v>13</v>
      </c>
      <c r="C29">
        <v>6331</v>
      </c>
      <c r="D29">
        <v>2</v>
      </c>
      <c r="E29" t="s">
        <v>1</v>
      </c>
      <c r="F29" t="s">
        <v>508</v>
      </c>
      <c r="G29" t="s">
        <v>679</v>
      </c>
      <c r="H29" t="s">
        <v>10</v>
      </c>
      <c r="K29" t="s">
        <v>44</v>
      </c>
      <c r="L29" s="1" t="s">
        <v>7</v>
      </c>
      <c r="M29" s="2">
        <v>654</v>
      </c>
      <c r="N29" s="82">
        <v>91.47</v>
      </c>
      <c r="O29" s="1" t="s">
        <v>1</v>
      </c>
      <c r="P29" s="1" t="s">
        <v>2</v>
      </c>
    </row>
    <row r="30" spans="1:16" x14ac:dyDescent="0.25">
      <c r="A30">
        <v>136841</v>
      </c>
      <c r="B30">
        <v>13</v>
      </c>
      <c r="C30">
        <v>6841</v>
      </c>
      <c r="D30">
        <v>2</v>
      </c>
      <c r="E30" t="s">
        <v>1</v>
      </c>
      <c r="F30" t="s">
        <v>508</v>
      </c>
      <c r="G30" t="s">
        <v>699</v>
      </c>
      <c r="H30" t="s">
        <v>10</v>
      </c>
      <c r="K30" t="s">
        <v>44</v>
      </c>
      <c r="L30" s="1" t="s">
        <v>7</v>
      </c>
      <c r="M30" s="2">
        <v>1253</v>
      </c>
      <c r="N30" s="82">
        <v>94.78</v>
      </c>
      <c r="O30" s="1" t="s">
        <v>1</v>
      </c>
      <c r="P30" s="1" t="s">
        <v>2</v>
      </c>
    </row>
    <row r="31" spans="1:16" x14ac:dyDescent="0.25">
      <c r="A31">
        <v>137131</v>
      </c>
      <c r="B31">
        <v>13</v>
      </c>
      <c r="C31">
        <v>7131</v>
      </c>
      <c r="D31">
        <v>3</v>
      </c>
      <c r="E31" t="s">
        <v>1</v>
      </c>
      <c r="F31" t="s">
        <v>508</v>
      </c>
      <c r="G31" t="s">
        <v>710</v>
      </c>
      <c r="H31" t="s">
        <v>10</v>
      </c>
      <c r="K31" t="s">
        <v>44</v>
      </c>
      <c r="L31" s="1" t="s">
        <v>5</v>
      </c>
      <c r="M31" s="2">
        <v>905</v>
      </c>
      <c r="N31" s="82">
        <v>82.95</v>
      </c>
      <c r="O31" s="1" t="s">
        <v>1</v>
      </c>
      <c r="P31" s="1" t="s">
        <v>2</v>
      </c>
    </row>
    <row r="32" spans="1:16" x14ac:dyDescent="0.25">
      <c r="A32">
        <v>134391</v>
      </c>
      <c r="B32">
        <v>13</v>
      </c>
      <c r="C32">
        <v>4391</v>
      </c>
      <c r="D32">
        <v>4</v>
      </c>
      <c r="E32" t="s">
        <v>1</v>
      </c>
      <c r="F32" t="s">
        <v>508</v>
      </c>
      <c r="G32" t="s">
        <v>620</v>
      </c>
      <c r="H32" t="s">
        <v>10</v>
      </c>
      <c r="K32" t="s">
        <v>44</v>
      </c>
      <c r="L32" s="1" t="s">
        <v>6</v>
      </c>
      <c r="M32" s="2">
        <v>825</v>
      </c>
      <c r="N32" s="82">
        <v>93.75</v>
      </c>
      <c r="O32" s="1" t="s">
        <v>1</v>
      </c>
      <c r="P32" s="1" t="s">
        <v>2</v>
      </c>
    </row>
    <row r="33" spans="1:16" x14ac:dyDescent="0.25">
      <c r="A33">
        <v>130201</v>
      </c>
      <c r="B33">
        <v>13</v>
      </c>
      <c r="C33">
        <v>201</v>
      </c>
      <c r="D33">
        <v>1</v>
      </c>
      <c r="E33" t="s">
        <v>1</v>
      </c>
      <c r="F33" t="s">
        <v>508</v>
      </c>
      <c r="G33" t="s">
        <v>305</v>
      </c>
      <c r="H33" t="s">
        <v>10</v>
      </c>
      <c r="K33" t="s">
        <v>44</v>
      </c>
      <c r="L33" s="1" t="s">
        <v>0</v>
      </c>
      <c r="M33" s="2">
        <v>235</v>
      </c>
      <c r="N33" s="82">
        <v>79.12</v>
      </c>
      <c r="O33" s="1" t="s">
        <v>1</v>
      </c>
      <c r="P33" s="1" t="s">
        <v>2</v>
      </c>
    </row>
    <row r="34" spans="1:16" x14ac:dyDescent="0.25">
      <c r="A34">
        <v>132781</v>
      </c>
      <c r="B34">
        <v>13</v>
      </c>
      <c r="C34">
        <v>2781</v>
      </c>
      <c r="D34">
        <v>1</v>
      </c>
      <c r="E34" t="s">
        <v>1</v>
      </c>
      <c r="F34" t="s">
        <v>508</v>
      </c>
      <c r="G34" t="s">
        <v>579</v>
      </c>
      <c r="H34" t="s">
        <v>10</v>
      </c>
      <c r="K34" t="s">
        <v>44</v>
      </c>
      <c r="L34" s="1" t="s">
        <v>0</v>
      </c>
      <c r="M34" s="2">
        <v>502</v>
      </c>
      <c r="N34" s="82">
        <v>87.46</v>
      </c>
      <c r="O34" s="1" t="s">
        <v>1</v>
      </c>
      <c r="P34" s="1" t="s">
        <v>2</v>
      </c>
    </row>
    <row r="35" spans="1:16" x14ac:dyDescent="0.25">
      <c r="A35">
        <v>132351</v>
      </c>
      <c r="B35">
        <v>13</v>
      </c>
      <c r="C35">
        <v>2351</v>
      </c>
      <c r="D35">
        <v>1</v>
      </c>
      <c r="E35" t="s">
        <v>1</v>
      </c>
      <c r="F35" t="s">
        <v>508</v>
      </c>
      <c r="G35" t="s">
        <v>569</v>
      </c>
      <c r="H35" t="s">
        <v>10</v>
      </c>
      <c r="K35" t="s">
        <v>44</v>
      </c>
      <c r="L35" s="1" t="s">
        <v>0</v>
      </c>
      <c r="M35" s="2">
        <v>403</v>
      </c>
      <c r="N35" s="82">
        <v>97.11</v>
      </c>
      <c r="O35" s="1" t="s">
        <v>1</v>
      </c>
      <c r="P35" s="1" t="s">
        <v>2</v>
      </c>
    </row>
    <row r="36" spans="1:16" x14ac:dyDescent="0.25">
      <c r="A36">
        <v>130341</v>
      </c>
      <c r="B36">
        <v>13</v>
      </c>
      <c r="C36">
        <v>341</v>
      </c>
      <c r="D36">
        <v>1</v>
      </c>
      <c r="E36" t="s">
        <v>1</v>
      </c>
      <c r="F36" t="s">
        <v>508</v>
      </c>
      <c r="G36" t="s">
        <v>520</v>
      </c>
      <c r="H36" t="s">
        <v>10</v>
      </c>
      <c r="K36" t="s">
        <v>44</v>
      </c>
      <c r="L36" s="1" t="s">
        <v>0</v>
      </c>
      <c r="M36" s="2">
        <v>507</v>
      </c>
      <c r="N36" s="82">
        <v>94.77</v>
      </c>
      <c r="O36" s="1" t="s">
        <v>1</v>
      </c>
      <c r="P36" s="1" t="s">
        <v>2</v>
      </c>
    </row>
    <row r="37" spans="1:16" x14ac:dyDescent="0.25">
      <c r="A37">
        <v>131161</v>
      </c>
      <c r="B37">
        <v>13</v>
      </c>
      <c r="C37">
        <v>1161</v>
      </c>
      <c r="D37">
        <v>1</v>
      </c>
      <c r="E37" t="s">
        <v>1</v>
      </c>
      <c r="F37" t="s">
        <v>508</v>
      </c>
      <c r="G37" t="s">
        <v>539</v>
      </c>
      <c r="H37" t="s">
        <v>10</v>
      </c>
      <c r="K37" t="s">
        <v>44</v>
      </c>
      <c r="L37" s="1" t="s">
        <v>0</v>
      </c>
      <c r="M37" s="2">
        <v>264</v>
      </c>
      <c r="N37" s="82">
        <v>91.99</v>
      </c>
      <c r="O37" s="1" t="s">
        <v>1</v>
      </c>
      <c r="P37" s="1" t="s">
        <v>2</v>
      </c>
    </row>
    <row r="38" spans="1:16" x14ac:dyDescent="0.25">
      <c r="A38">
        <v>131841</v>
      </c>
      <c r="B38">
        <v>13</v>
      </c>
      <c r="C38">
        <v>1841</v>
      </c>
      <c r="D38">
        <v>1</v>
      </c>
      <c r="E38" t="s">
        <v>1</v>
      </c>
      <c r="F38" t="s">
        <v>508</v>
      </c>
      <c r="G38" t="s">
        <v>555</v>
      </c>
      <c r="H38" t="s">
        <v>10</v>
      </c>
      <c r="K38" t="s">
        <v>44</v>
      </c>
      <c r="L38" s="1" t="s">
        <v>0</v>
      </c>
      <c r="M38" s="2">
        <v>309</v>
      </c>
      <c r="N38" s="82">
        <v>89.05</v>
      </c>
      <c r="O38" s="1" t="s">
        <v>1</v>
      </c>
      <c r="P38" s="1" t="s">
        <v>2</v>
      </c>
    </row>
    <row r="39" spans="1:16" x14ac:dyDescent="0.25">
      <c r="A39">
        <v>133421</v>
      </c>
      <c r="B39">
        <v>13</v>
      </c>
      <c r="C39">
        <v>3421</v>
      </c>
      <c r="D39">
        <v>4</v>
      </c>
      <c r="E39" t="s">
        <v>1</v>
      </c>
      <c r="F39" t="s">
        <v>508</v>
      </c>
      <c r="G39" t="s">
        <v>595</v>
      </c>
      <c r="H39" t="s">
        <v>10</v>
      </c>
      <c r="K39" t="s">
        <v>44</v>
      </c>
      <c r="L39" s="1" t="s">
        <v>6</v>
      </c>
      <c r="M39" s="2">
        <v>774</v>
      </c>
      <c r="N39" s="82">
        <v>88.05</v>
      </c>
      <c r="O39" s="1" t="s">
        <v>1</v>
      </c>
      <c r="P39" s="1" t="s">
        <v>2</v>
      </c>
    </row>
    <row r="40" spans="1:16" x14ac:dyDescent="0.25">
      <c r="A40">
        <v>137411</v>
      </c>
      <c r="B40">
        <v>13</v>
      </c>
      <c r="C40">
        <v>7411</v>
      </c>
      <c r="D40">
        <v>3</v>
      </c>
      <c r="E40" t="s">
        <v>1</v>
      </c>
      <c r="F40" t="s">
        <v>508</v>
      </c>
      <c r="G40" t="s">
        <v>721</v>
      </c>
      <c r="H40" t="s">
        <v>10</v>
      </c>
      <c r="K40" t="s">
        <v>44</v>
      </c>
      <c r="L40" s="1" t="s">
        <v>5</v>
      </c>
      <c r="M40" s="2">
        <v>887</v>
      </c>
      <c r="N40" s="82">
        <v>89.15</v>
      </c>
      <c r="O40" s="1" t="s">
        <v>1</v>
      </c>
      <c r="P40" s="1" t="s">
        <v>2</v>
      </c>
    </row>
    <row r="41" spans="1:16" x14ac:dyDescent="0.25">
      <c r="A41">
        <v>137271</v>
      </c>
      <c r="B41">
        <v>13</v>
      </c>
      <c r="C41">
        <v>7271</v>
      </c>
      <c r="D41">
        <v>3</v>
      </c>
      <c r="E41" t="s">
        <v>1</v>
      </c>
      <c r="F41" t="s">
        <v>508</v>
      </c>
      <c r="G41" t="s">
        <v>715</v>
      </c>
      <c r="H41" t="s">
        <v>10</v>
      </c>
      <c r="K41" t="s">
        <v>44</v>
      </c>
      <c r="L41" s="1" t="s">
        <v>5</v>
      </c>
      <c r="M41" s="2">
        <v>1474</v>
      </c>
      <c r="N41" s="82">
        <v>81.93</v>
      </c>
      <c r="O41" s="1" t="s">
        <v>1</v>
      </c>
      <c r="P41" s="1" t="s">
        <v>2</v>
      </c>
    </row>
    <row r="42" spans="1:16" x14ac:dyDescent="0.25">
      <c r="A42">
        <v>135711</v>
      </c>
      <c r="B42">
        <v>13</v>
      </c>
      <c r="C42">
        <v>5711</v>
      </c>
      <c r="D42">
        <v>1</v>
      </c>
      <c r="E42" t="s">
        <v>1</v>
      </c>
      <c r="F42" t="s">
        <v>508</v>
      </c>
      <c r="G42" t="s">
        <v>656</v>
      </c>
      <c r="H42" t="s">
        <v>10</v>
      </c>
      <c r="K42" t="s">
        <v>44</v>
      </c>
      <c r="L42" s="1" t="s">
        <v>0</v>
      </c>
      <c r="M42" s="2">
        <v>448</v>
      </c>
      <c r="N42" s="82">
        <v>92.18</v>
      </c>
      <c r="O42" s="1" t="s">
        <v>1</v>
      </c>
      <c r="P42" s="1" t="s">
        <v>2</v>
      </c>
    </row>
    <row r="43" spans="1:16" x14ac:dyDescent="0.25">
      <c r="A43">
        <v>137701</v>
      </c>
      <c r="B43">
        <v>13</v>
      </c>
      <c r="C43">
        <v>7701</v>
      </c>
      <c r="D43">
        <v>3</v>
      </c>
      <c r="E43" t="s">
        <v>1</v>
      </c>
      <c r="F43" t="s">
        <v>508</v>
      </c>
      <c r="G43" t="s">
        <v>729</v>
      </c>
      <c r="H43" t="s">
        <v>10</v>
      </c>
      <c r="K43" t="s">
        <v>44</v>
      </c>
      <c r="L43" s="1" t="s">
        <v>5</v>
      </c>
      <c r="M43" s="2">
        <v>1805</v>
      </c>
      <c r="N43" s="82">
        <v>87.11</v>
      </c>
      <c r="O43" s="1" t="s">
        <v>1</v>
      </c>
      <c r="P43" s="1" t="s">
        <v>2</v>
      </c>
    </row>
    <row r="44" spans="1:16" x14ac:dyDescent="0.25">
      <c r="A44">
        <v>134091</v>
      </c>
      <c r="B44">
        <v>13</v>
      </c>
      <c r="C44">
        <v>4091</v>
      </c>
      <c r="D44">
        <v>1</v>
      </c>
      <c r="E44" t="s">
        <v>1</v>
      </c>
      <c r="F44" t="s">
        <v>508</v>
      </c>
      <c r="G44" t="s">
        <v>613</v>
      </c>
      <c r="H44" t="s">
        <v>10</v>
      </c>
      <c r="K44" t="s">
        <v>44</v>
      </c>
      <c r="L44" s="1" t="s">
        <v>0</v>
      </c>
      <c r="M44" s="2">
        <v>342</v>
      </c>
      <c r="N44" s="82">
        <v>90.72</v>
      </c>
      <c r="O44" s="1" t="s">
        <v>1</v>
      </c>
      <c r="P44" s="1" t="s">
        <v>2</v>
      </c>
    </row>
    <row r="45" spans="1:16" x14ac:dyDescent="0.25">
      <c r="A45">
        <v>134961</v>
      </c>
      <c r="B45">
        <v>13</v>
      </c>
      <c r="C45">
        <v>4961</v>
      </c>
      <c r="D45">
        <v>1</v>
      </c>
      <c r="E45" t="s">
        <v>1</v>
      </c>
      <c r="F45" t="s">
        <v>508</v>
      </c>
      <c r="G45" t="s">
        <v>464</v>
      </c>
      <c r="H45" t="s">
        <v>10</v>
      </c>
      <c r="K45" t="s">
        <v>44</v>
      </c>
      <c r="L45" s="1" t="s">
        <v>0</v>
      </c>
      <c r="M45" s="2">
        <v>205</v>
      </c>
      <c r="N45" s="82">
        <v>98.56</v>
      </c>
      <c r="O45" s="1" t="s">
        <v>1</v>
      </c>
      <c r="P45" s="1" t="s">
        <v>2</v>
      </c>
    </row>
    <row r="46" spans="1:16" x14ac:dyDescent="0.25">
      <c r="A46">
        <v>133241</v>
      </c>
      <c r="B46">
        <v>13</v>
      </c>
      <c r="C46">
        <v>3241</v>
      </c>
      <c r="D46">
        <v>1</v>
      </c>
      <c r="E46" t="s">
        <v>1</v>
      </c>
      <c r="F46" t="s">
        <v>508</v>
      </c>
      <c r="G46" t="s">
        <v>592</v>
      </c>
      <c r="H46" t="s">
        <v>10</v>
      </c>
      <c r="K46" t="s">
        <v>44</v>
      </c>
      <c r="L46" s="1" t="s">
        <v>0</v>
      </c>
      <c r="M46" s="2">
        <v>218</v>
      </c>
      <c r="N46" s="82">
        <v>93.16</v>
      </c>
      <c r="O46" s="1" t="s">
        <v>1</v>
      </c>
      <c r="P46" s="1" t="s">
        <v>2</v>
      </c>
    </row>
    <row r="47" spans="1:16" x14ac:dyDescent="0.25">
      <c r="A47">
        <v>132981</v>
      </c>
      <c r="B47">
        <v>13</v>
      </c>
      <c r="C47">
        <v>2981</v>
      </c>
      <c r="D47">
        <v>1</v>
      </c>
      <c r="E47" t="s">
        <v>1</v>
      </c>
      <c r="F47" t="s">
        <v>508</v>
      </c>
      <c r="G47" t="s">
        <v>585</v>
      </c>
      <c r="H47" t="s">
        <v>10</v>
      </c>
      <c r="K47" t="s">
        <v>44</v>
      </c>
      <c r="L47" s="1" t="s">
        <v>0</v>
      </c>
      <c r="M47" s="2">
        <v>254</v>
      </c>
      <c r="N47" s="82">
        <v>98.83</v>
      </c>
      <c r="O47" s="1" t="s">
        <v>1</v>
      </c>
      <c r="P47" s="1" t="s">
        <v>2</v>
      </c>
    </row>
    <row r="48" spans="1:16" x14ac:dyDescent="0.25">
      <c r="A48">
        <v>136221</v>
      </c>
      <c r="B48">
        <v>13</v>
      </c>
      <c r="C48">
        <v>6221</v>
      </c>
      <c r="D48">
        <v>2</v>
      </c>
      <c r="E48" t="s">
        <v>1</v>
      </c>
      <c r="F48" t="s">
        <v>508</v>
      </c>
      <c r="G48" t="s">
        <v>675</v>
      </c>
      <c r="H48" t="s">
        <v>10</v>
      </c>
      <c r="K48" t="s">
        <v>44</v>
      </c>
      <c r="L48" s="1" t="s">
        <v>7</v>
      </c>
      <c r="M48" s="2">
        <v>552</v>
      </c>
      <c r="N48" s="82">
        <v>78.97</v>
      </c>
      <c r="O48" s="1" t="s">
        <v>1</v>
      </c>
      <c r="P48" s="1" t="s">
        <v>2</v>
      </c>
    </row>
    <row r="49" spans="1:16" x14ac:dyDescent="0.25">
      <c r="A49">
        <v>132661</v>
      </c>
      <c r="B49">
        <v>13</v>
      </c>
      <c r="C49">
        <v>2661</v>
      </c>
      <c r="D49">
        <v>1</v>
      </c>
      <c r="E49" t="s">
        <v>1</v>
      </c>
      <c r="F49" t="s">
        <v>508</v>
      </c>
      <c r="G49" t="s">
        <v>578</v>
      </c>
      <c r="H49" t="s">
        <v>10</v>
      </c>
      <c r="K49" t="s">
        <v>44</v>
      </c>
      <c r="L49" s="1" t="s">
        <v>0</v>
      </c>
      <c r="M49" s="2">
        <v>932</v>
      </c>
      <c r="N49" s="82">
        <v>90.14</v>
      </c>
      <c r="O49" s="1" t="s">
        <v>1</v>
      </c>
      <c r="P49" s="1" t="s">
        <v>2</v>
      </c>
    </row>
    <row r="50" spans="1:16" x14ac:dyDescent="0.25">
      <c r="A50">
        <v>134581</v>
      </c>
      <c r="B50">
        <v>13</v>
      </c>
      <c r="C50">
        <v>4581</v>
      </c>
      <c r="D50">
        <v>1</v>
      </c>
      <c r="E50" t="s">
        <v>1</v>
      </c>
      <c r="F50" t="s">
        <v>508</v>
      </c>
      <c r="G50" t="s">
        <v>628</v>
      </c>
      <c r="H50" t="s">
        <v>10</v>
      </c>
      <c r="K50" t="s">
        <v>44</v>
      </c>
      <c r="L50" s="1" t="s">
        <v>0</v>
      </c>
      <c r="M50" s="2">
        <v>699</v>
      </c>
      <c r="N50" s="82">
        <v>91.73</v>
      </c>
      <c r="O50" s="1" t="s">
        <v>1</v>
      </c>
      <c r="P50" s="1" t="s">
        <v>2</v>
      </c>
    </row>
    <row r="51" spans="1:16" x14ac:dyDescent="0.25">
      <c r="A51">
        <v>130481</v>
      </c>
      <c r="B51">
        <v>13</v>
      </c>
      <c r="C51">
        <v>481</v>
      </c>
      <c r="D51">
        <v>1</v>
      </c>
      <c r="E51" t="s">
        <v>1</v>
      </c>
      <c r="F51" t="s">
        <v>508</v>
      </c>
      <c r="G51" t="s">
        <v>525</v>
      </c>
      <c r="H51" t="s">
        <v>10</v>
      </c>
      <c r="K51" t="s">
        <v>44</v>
      </c>
      <c r="L51" s="1" t="s">
        <v>0</v>
      </c>
      <c r="M51" s="2">
        <v>510</v>
      </c>
      <c r="N51" s="82">
        <v>93.41</v>
      </c>
      <c r="O51" s="1" t="s">
        <v>1</v>
      </c>
      <c r="P51" s="1" t="s">
        <v>2</v>
      </c>
    </row>
    <row r="52" spans="1:16" x14ac:dyDescent="0.25">
      <c r="A52">
        <v>136023</v>
      </c>
      <c r="B52">
        <v>13</v>
      </c>
      <c r="C52">
        <v>6023</v>
      </c>
      <c r="D52">
        <v>2</v>
      </c>
      <c r="E52" t="s">
        <v>1</v>
      </c>
      <c r="F52" t="s">
        <v>508</v>
      </c>
      <c r="G52" t="s">
        <v>665</v>
      </c>
      <c r="H52" t="s">
        <v>10</v>
      </c>
      <c r="K52" t="s">
        <v>44</v>
      </c>
      <c r="L52" s="1" t="s">
        <v>7</v>
      </c>
      <c r="M52" s="2">
        <v>433</v>
      </c>
      <c r="N52" s="82">
        <v>87.83</v>
      </c>
      <c r="O52" s="1" t="s">
        <v>1</v>
      </c>
      <c r="P52" s="1" t="s">
        <v>2</v>
      </c>
    </row>
    <row r="53" spans="1:16" x14ac:dyDescent="0.25">
      <c r="A53">
        <v>137721</v>
      </c>
      <c r="B53">
        <v>13</v>
      </c>
      <c r="C53">
        <v>7721</v>
      </c>
      <c r="D53">
        <v>3</v>
      </c>
      <c r="E53" t="s">
        <v>1</v>
      </c>
      <c r="F53" t="s">
        <v>508</v>
      </c>
      <c r="G53" t="s">
        <v>730</v>
      </c>
      <c r="H53" t="s">
        <v>10</v>
      </c>
      <c r="K53" t="s">
        <v>44</v>
      </c>
      <c r="L53" s="1" t="s">
        <v>5</v>
      </c>
      <c r="M53" s="2">
        <v>1093</v>
      </c>
      <c r="N53" s="82">
        <v>79.150000000000006</v>
      </c>
      <c r="O53" s="1" t="s">
        <v>1</v>
      </c>
      <c r="P53" s="1" t="s">
        <v>2</v>
      </c>
    </row>
    <row r="54" spans="1:16" x14ac:dyDescent="0.25">
      <c r="A54">
        <v>130861</v>
      </c>
      <c r="B54">
        <v>13</v>
      </c>
      <c r="C54">
        <v>861</v>
      </c>
      <c r="D54">
        <v>1</v>
      </c>
      <c r="E54" t="s">
        <v>1</v>
      </c>
      <c r="F54" t="s">
        <v>508</v>
      </c>
      <c r="G54" t="s">
        <v>535</v>
      </c>
      <c r="H54" t="s">
        <v>10</v>
      </c>
      <c r="K54" t="s">
        <v>44</v>
      </c>
      <c r="L54" s="1" t="s">
        <v>0</v>
      </c>
      <c r="M54" s="2">
        <v>269</v>
      </c>
      <c r="N54" s="82">
        <v>94.39</v>
      </c>
      <c r="O54" s="1" t="s">
        <v>1</v>
      </c>
      <c r="P54" s="1" t="s">
        <v>2</v>
      </c>
    </row>
    <row r="55" spans="1:16" x14ac:dyDescent="0.25">
      <c r="A55">
        <v>132401</v>
      </c>
      <c r="B55">
        <v>13</v>
      </c>
      <c r="C55">
        <v>2401</v>
      </c>
      <c r="D55">
        <v>1</v>
      </c>
      <c r="E55" t="s">
        <v>1</v>
      </c>
      <c r="F55" t="s">
        <v>508</v>
      </c>
      <c r="G55" t="s">
        <v>572</v>
      </c>
      <c r="H55" t="s">
        <v>10</v>
      </c>
      <c r="K55" t="s">
        <v>44</v>
      </c>
      <c r="L55" s="1" t="s">
        <v>0</v>
      </c>
      <c r="M55" s="2">
        <v>415</v>
      </c>
      <c r="N55" s="82">
        <v>87.55</v>
      </c>
      <c r="O55" s="1" t="s">
        <v>1</v>
      </c>
      <c r="P55" s="1" t="s">
        <v>2</v>
      </c>
    </row>
    <row r="56" spans="1:16" x14ac:dyDescent="0.25">
      <c r="A56">
        <v>138131</v>
      </c>
      <c r="B56">
        <v>13</v>
      </c>
      <c r="C56">
        <v>8131</v>
      </c>
      <c r="D56">
        <v>3</v>
      </c>
      <c r="E56" t="s">
        <v>1</v>
      </c>
      <c r="F56" t="s">
        <v>508</v>
      </c>
      <c r="G56" t="s">
        <v>743</v>
      </c>
      <c r="H56" t="s">
        <v>10</v>
      </c>
      <c r="K56" t="s">
        <v>44</v>
      </c>
      <c r="L56" s="1" t="s">
        <v>5</v>
      </c>
      <c r="M56" s="2">
        <v>26</v>
      </c>
      <c r="N56" s="82">
        <v>92.86</v>
      </c>
      <c r="O56" s="1" t="s">
        <v>1</v>
      </c>
      <c r="P56" s="1" t="s">
        <v>2</v>
      </c>
    </row>
    <row r="57" spans="1:16" x14ac:dyDescent="0.25">
      <c r="A57">
        <v>135981</v>
      </c>
      <c r="B57">
        <v>13</v>
      </c>
      <c r="C57">
        <v>5981</v>
      </c>
      <c r="D57">
        <v>1</v>
      </c>
      <c r="E57" t="s">
        <v>1</v>
      </c>
      <c r="F57" t="s">
        <v>508</v>
      </c>
      <c r="G57" t="s">
        <v>662</v>
      </c>
      <c r="H57" t="s">
        <v>10</v>
      </c>
      <c r="K57" t="s">
        <v>44</v>
      </c>
      <c r="L57" s="1" t="s">
        <v>0</v>
      </c>
      <c r="M57" s="2">
        <v>507</v>
      </c>
      <c r="N57" s="82">
        <v>77.52</v>
      </c>
      <c r="O57" s="1" t="s">
        <v>1</v>
      </c>
      <c r="P57" s="1" t="s">
        <v>2</v>
      </c>
    </row>
    <row r="58" spans="1:16" x14ac:dyDescent="0.25">
      <c r="A58">
        <v>130641</v>
      </c>
      <c r="B58">
        <v>13</v>
      </c>
      <c r="C58">
        <v>641</v>
      </c>
      <c r="D58">
        <v>1</v>
      </c>
      <c r="E58" t="s">
        <v>1</v>
      </c>
      <c r="F58" t="s">
        <v>508</v>
      </c>
      <c r="G58" t="s">
        <v>528</v>
      </c>
      <c r="H58" t="s">
        <v>10</v>
      </c>
      <c r="K58" t="s">
        <v>44</v>
      </c>
      <c r="L58" s="1" t="s">
        <v>0</v>
      </c>
      <c r="M58" s="2">
        <v>337</v>
      </c>
      <c r="N58" s="82">
        <v>97.4</v>
      </c>
      <c r="O58" s="1" t="s">
        <v>1</v>
      </c>
      <c r="P58" s="1" t="s">
        <v>2</v>
      </c>
    </row>
    <row r="59" spans="1:16" x14ac:dyDescent="0.25">
      <c r="A59">
        <v>130161</v>
      </c>
      <c r="B59">
        <v>13</v>
      </c>
      <c r="C59">
        <v>161</v>
      </c>
      <c r="D59">
        <v>1</v>
      </c>
      <c r="E59" t="s">
        <v>1</v>
      </c>
      <c r="F59" t="s">
        <v>508</v>
      </c>
      <c r="G59" t="s">
        <v>514</v>
      </c>
      <c r="H59" t="s">
        <v>10</v>
      </c>
      <c r="K59" t="s">
        <v>44</v>
      </c>
      <c r="L59" s="1" t="s">
        <v>0</v>
      </c>
      <c r="M59" s="2">
        <v>495</v>
      </c>
      <c r="N59" s="82">
        <v>93.57</v>
      </c>
      <c r="O59" s="1" t="s">
        <v>1</v>
      </c>
      <c r="P59" s="1" t="s">
        <v>2</v>
      </c>
    </row>
    <row r="60" spans="1:16" x14ac:dyDescent="0.25">
      <c r="A60">
        <v>137381</v>
      </c>
      <c r="B60">
        <v>13</v>
      </c>
      <c r="C60">
        <v>7381</v>
      </c>
      <c r="D60">
        <v>3</v>
      </c>
      <c r="E60" t="s">
        <v>1</v>
      </c>
      <c r="F60" t="s">
        <v>508</v>
      </c>
      <c r="G60" t="s">
        <v>719</v>
      </c>
      <c r="H60" t="s">
        <v>10</v>
      </c>
      <c r="K60" t="s">
        <v>44</v>
      </c>
      <c r="L60" s="1" t="s">
        <v>5</v>
      </c>
      <c r="M60" s="2">
        <v>1018</v>
      </c>
      <c r="N60" s="82">
        <v>82.16</v>
      </c>
      <c r="O60" s="1" t="s">
        <v>1</v>
      </c>
      <c r="P60" s="1" t="s">
        <v>2</v>
      </c>
    </row>
    <row r="61" spans="1:16" x14ac:dyDescent="0.25">
      <c r="A61">
        <v>132901</v>
      </c>
      <c r="B61">
        <v>13</v>
      </c>
      <c r="C61">
        <v>2901</v>
      </c>
      <c r="D61">
        <v>4</v>
      </c>
      <c r="E61" t="s">
        <v>1</v>
      </c>
      <c r="F61" t="s">
        <v>508</v>
      </c>
      <c r="G61" t="s">
        <v>582</v>
      </c>
      <c r="H61" t="s">
        <v>10</v>
      </c>
      <c r="K61" t="s">
        <v>44</v>
      </c>
      <c r="L61" s="1" t="s">
        <v>6</v>
      </c>
      <c r="M61" s="2">
        <v>910</v>
      </c>
      <c r="N61" s="82">
        <v>97.12</v>
      </c>
      <c r="O61" s="1" t="s">
        <v>1</v>
      </c>
      <c r="P61" s="1" t="s">
        <v>2</v>
      </c>
    </row>
    <row r="62" spans="1:16" x14ac:dyDescent="0.25">
      <c r="A62">
        <v>133621</v>
      </c>
      <c r="B62">
        <v>13</v>
      </c>
      <c r="C62">
        <v>3621</v>
      </c>
      <c r="D62">
        <v>4</v>
      </c>
      <c r="E62" t="s">
        <v>1</v>
      </c>
      <c r="F62" t="s">
        <v>508</v>
      </c>
      <c r="G62" t="s">
        <v>600</v>
      </c>
      <c r="H62" t="s">
        <v>10</v>
      </c>
      <c r="K62" t="s">
        <v>44</v>
      </c>
      <c r="L62" s="1" t="s">
        <v>6</v>
      </c>
      <c r="M62" s="2">
        <v>1342</v>
      </c>
      <c r="N62" s="82">
        <v>91.92</v>
      </c>
      <c r="O62" s="1" t="s">
        <v>1</v>
      </c>
      <c r="P62" s="1" t="s">
        <v>2</v>
      </c>
    </row>
    <row r="63" spans="1:16" x14ac:dyDescent="0.25">
      <c r="A63">
        <v>133141</v>
      </c>
      <c r="B63">
        <v>13</v>
      </c>
      <c r="C63">
        <v>3141</v>
      </c>
      <c r="D63">
        <v>1</v>
      </c>
      <c r="E63" t="s">
        <v>1</v>
      </c>
      <c r="F63" t="s">
        <v>508</v>
      </c>
      <c r="G63" t="s">
        <v>590</v>
      </c>
      <c r="H63" t="s">
        <v>10</v>
      </c>
      <c r="K63" t="s">
        <v>44</v>
      </c>
      <c r="L63" s="1" t="s">
        <v>0</v>
      </c>
      <c r="M63" s="2">
        <v>631</v>
      </c>
      <c r="N63" s="82">
        <v>85.85</v>
      </c>
      <c r="O63" s="1" t="s">
        <v>1</v>
      </c>
      <c r="P63" s="1" t="s">
        <v>2</v>
      </c>
    </row>
    <row r="64" spans="1:16" x14ac:dyDescent="0.25">
      <c r="A64">
        <v>137051</v>
      </c>
      <c r="B64">
        <v>13</v>
      </c>
      <c r="C64">
        <v>7051</v>
      </c>
      <c r="D64">
        <v>3</v>
      </c>
      <c r="E64" t="s">
        <v>1</v>
      </c>
      <c r="F64" t="s">
        <v>508</v>
      </c>
      <c r="G64" t="s">
        <v>707</v>
      </c>
      <c r="H64" t="s">
        <v>10</v>
      </c>
      <c r="K64" t="s">
        <v>44</v>
      </c>
      <c r="L64" s="1" t="s">
        <v>5</v>
      </c>
      <c r="M64" s="2">
        <v>1685</v>
      </c>
      <c r="N64" s="82">
        <v>76</v>
      </c>
      <c r="O64" s="1" t="s">
        <v>1</v>
      </c>
      <c r="P64" s="1" t="s">
        <v>2</v>
      </c>
    </row>
    <row r="65" spans="1:16" x14ac:dyDescent="0.25">
      <c r="A65">
        <v>137541</v>
      </c>
      <c r="B65">
        <v>13</v>
      </c>
      <c r="C65">
        <v>7541</v>
      </c>
      <c r="D65">
        <v>3</v>
      </c>
      <c r="E65" t="s">
        <v>1</v>
      </c>
      <c r="F65" t="s">
        <v>508</v>
      </c>
      <c r="G65" t="s">
        <v>725</v>
      </c>
      <c r="H65" t="s">
        <v>10</v>
      </c>
      <c r="K65" t="s">
        <v>44</v>
      </c>
      <c r="L65" s="1" t="s">
        <v>5</v>
      </c>
      <c r="M65" s="2">
        <v>879</v>
      </c>
      <c r="N65" s="82">
        <v>88.7</v>
      </c>
      <c r="O65" s="1" t="s">
        <v>1</v>
      </c>
      <c r="P65" s="1" t="s">
        <v>2</v>
      </c>
    </row>
    <row r="66" spans="1:16" x14ac:dyDescent="0.25">
      <c r="A66">
        <v>134761</v>
      </c>
      <c r="B66">
        <v>13</v>
      </c>
      <c r="C66">
        <v>4761</v>
      </c>
      <c r="D66">
        <v>1</v>
      </c>
      <c r="E66" t="s">
        <v>1</v>
      </c>
      <c r="F66" t="s">
        <v>508</v>
      </c>
      <c r="G66" t="s">
        <v>299</v>
      </c>
      <c r="H66" t="s">
        <v>10</v>
      </c>
      <c r="K66" t="s">
        <v>44</v>
      </c>
      <c r="L66" s="1" t="s">
        <v>0</v>
      </c>
      <c r="M66" s="2">
        <v>438</v>
      </c>
      <c r="N66" s="82">
        <v>86.9</v>
      </c>
      <c r="O66" s="1" t="s">
        <v>1</v>
      </c>
      <c r="P66" s="1" t="s">
        <v>2</v>
      </c>
    </row>
    <row r="67" spans="1:16" x14ac:dyDescent="0.25">
      <c r="A67">
        <v>136781</v>
      </c>
      <c r="B67">
        <v>13</v>
      </c>
      <c r="C67">
        <v>6781</v>
      </c>
      <c r="D67">
        <v>2</v>
      </c>
      <c r="E67" t="s">
        <v>1</v>
      </c>
      <c r="F67" t="s">
        <v>508</v>
      </c>
      <c r="G67" t="s">
        <v>696</v>
      </c>
      <c r="H67" t="s">
        <v>10</v>
      </c>
      <c r="K67" t="s">
        <v>44</v>
      </c>
      <c r="L67" s="1" t="s">
        <v>7</v>
      </c>
      <c r="M67" s="2">
        <v>402</v>
      </c>
      <c r="N67" s="82">
        <v>87.58</v>
      </c>
      <c r="O67" s="1" t="s">
        <v>1</v>
      </c>
      <c r="P67" s="1" t="s">
        <v>2</v>
      </c>
    </row>
    <row r="68" spans="1:16" x14ac:dyDescent="0.25">
      <c r="A68">
        <v>130771</v>
      </c>
      <c r="B68">
        <v>13</v>
      </c>
      <c r="C68">
        <v>771</v>
      </c>
      <c r="D68">
        <v>1</v>
      </c>
      <c r="E68" t="s">
        <v>1</v>
      </c>
      <c r="F68" t="s">
        <v>508</v>
      </c>
      <c r="G68" t="s">
        <v>533</v>
      </c>
      <c r="H68" t="s">
        <v>10</v>
      </c>
      <c r="K68" t="s">
        <v>44</v>
      </c>
      <c r="L68" s="1" t="s">
        <v>0</v>
      </c>
      <c r="M68" s="2">
        <v>395</v>
      </c>
      <c r="N68" s="82">
        <v>95.64</v>
      </c>
      <c r="O68" s="1" t="s">
        <v>1</v>
      </c>
      <c r="P68" s="1" t="s">
        <v>2</v>
      </c>
    </row>
    <row r="69" spans="1:16" x14ac:dyDescent="0.25">
      <c r="A69">
        <v>135561</v>
      </c>
      <c r="B69">
        <v>13</v>
      </c>
      <c r="C69">
        <v>5561</v>
      </c>
      <c r="D69">
        <v>1</v>
      </c>
      <c r="E69" t="s">
        <v>1</v>
      </c>
      <c r="F69" t="s">
        <v>508</v>
      </c>
      <c r="G69" t="s">
        <v>653</v>
      </c>
      <c r="H69" t="s">
        <v>10</v>
      </c>
      <c r="K69" t="s">
        <v>44</v>
      </c>
      <c r="L69" s="1" t="s">
        <v>0</v>
      </c>
      <c r="M69" s="2">
        <v>267</v>
      </c>
      <c r="N69" s="82">
        <v>86.41</v>
      </c>
      <c r="O69" s="1" t="s">
        <v>1</v>
      </c>
      <c r="P69" s="1" t="s">
        <v>2</v>
      </c>
    </row>
    <row r="70" spans="1:16" x14ac:dyDescent="0.25">
      <c r="A70">
        <v>134401</v>
      </c>
      <c r="B70">
        <v>13</v>
      </c>
      <c r="C70">
        <v>4401</v>
      </c>
      <c r="D70">
        <v>1</v>
      </c>
      <c r="E70" t="s">
        <v>1</v>
      </c>
      <c r="F70" t="s">
        <v>508</v>
      </c>
      <c r="G70" t="s">
        <v>621</v>
      </c>
      <c r="H70" t="s">
        <v>10</v>
      </c>
      <c r="K70" t="s">
        <v>44</v>
      </c>
      <c r="L70" s="1" t="s">
        <v>0</v>
      </c>
      <c r="M70" s="2">
        <v>320</v>
      </c>
      <c r="N70" s="82">
        <v>97.86</v>
      </c>
      <c r="O70" s="1" t="s">
        <v>1</v>
      </c>
      <c r="P70" s="1" t="s">
        <v>2</v>
      </c>
    </row>
    <row r="71" spans="1:16" x14ac:dyDescent="0.25">
      <c r="A71">
        <v>134541</v>
      </c>
      <c r="B71">
        <v>13</v>
      </c>
      <c r="C71">
        <v>4541</v>
      </c>
      <c r="D71">
        <v>1</v>
      </c>
      <c r="E71" t="s">
        <v>1</v>
      </c>
      <c r="F71" t="s">
        <v>508</v>
      </c>
      <c r="G71" t="s">
        <v>627</v>
      </c>
      <c r="H71" t="s">
        <v>10</v>
      </c>
      <c r="K71" t="s">
        <v>44</v>
      </c>
      <c r="L71" s="1" t="s">
        <v>0</v>
      </c>
      <c r="M71" s="2">
        <v>268</v>
      </c>
      <c r="N71" s="82">
        <v>95.04</v>
      </c>
      <c r="O71" s="1" t="s">
        <v>1</v>
      </c>
      <c r="P71" s="1" t="s">
        <v>2</v>
      </c>
    </row>
    <row r="72" spans="1:16" x14ac:dyDescent="0.25">
      <c r="A72">
        <v>134031</v>
      </c>
      <c r="B72">
        <v>13</v>
      </c>
      <c r="C72">
        <v>4031</v>
      </c>
      <c r="D72">
        <v>4</v>
      </c>
      <c r="E72" t="s">
        <v>1</v>
      </c>
      <c r="F72" t="s">
        <v>508</v>
      </c>
      <c r="G72" t="s">
        <v>611</v>
      </c>
      <c r="H72" t="s">
        <v>10</v>
      </c>
      <c r="K72" t="s">
        <v>44</v>
      </c>
      <c r="L72" s="1" t="s">
        <v>6</v>
      </c>
      <c r="M72" s="2">
        <v>1489</v>
      </c>
      <c r="N72" s="82">
        <v>89.92</v>
      </c>
      <c r="O72" s="1" t="s">
        <v>1</v>
      </c>
      <c r="P72" s="1" t="s">
        <v>2</v>
      </c>
    </row>
    <row r="73" spans="1:16" x14ac:dyDescent="0.25">
      <c r="A73">
        <v>136681</v>
      </c>
      <c r="B73">
        <v>13</v>
      </c>
      <c r="C73">
        <v>6681</v>
      </c>
      <c r="D73">
        <v>2</v>
      </c>
      <c r="E73" t="s">
        <v>1</v>
      </c>
      <c r="F73" t="s">
        <v>508</v>
      </c>
      <c r="G73" t="s">
        <v>691</v>
      </c>
      <c r="H73" t="s">
        <v>10</v>
      </c>
      <c r="K73" t="s">
        <v>44</v>
      </c>
      <c r="L73" s="1" t="s">
        <v>7</v>
      </c>
      <c r="M73" s="2">
        <v>843</v>
      </c>
      <c r="N73" s="82">
        <v>89.68</v>
      </c>
      <c r="O73" s="1" t="s">
        <v>1</v>
      </c>
      <c r="P73" s="1" t="s">
        <v>2</v>
      </c>
    </row>
    <row r="74" spans="1:16" x14ac:dyDescent="0.25">
      <c r="A74">
        <v>133781</v>
      </c>
      <c r="B74">
        <v>13</v>
      </c>
      <c r="C74">
        <v>3781</v>
      </c>
      <c r="D74">
        <v>1</v>
      </c>
      <c r="E74" t="s">
        <v>1</v>
      </c>
      <c r="F74" t="s">
        <v>508</v>
      </c>
      <c r="G74" t="s">
        <v>603</v>
      </c>
      <c r="H74" t="s">
        <v>10</v>
      </c>
      <c r="K74" t="s">
        <v>44</v>
      </c>
      <c r="L74" s="1" t="s">
        <v>0</v>
      </c>
      <c r="M74" s="2">
        <v>260</v>
      </c>
      <c r="N74" s="82">
        <v>98.48</v>
      </c>
      <c r="O74" s="1" t="s">
        <v>1</v>
      </c>
      <c r="P74" s="1" t="s">
        <v>2</v>
      </c>
    </row>
    <row r="75" spans="1:16" x14ac:dyDescent="0.25">
      <c r="A75">
        <v>135061</v>
      </c>
      <c r="B75">
        <v>13</v>
      </c>
      <c r="C75">
        <v>5061</v>
      </c>
      <c r="D75">
        <v>1</v>
      </c>
      <c r="E75" t="s">
        <v>1</v>
      </c>
      <c r="F75" t="s">
        <v>508</v>
      </c>
      <c r="G75" t="s">
        <v>643</v>
      </c>
      <c r="H75" t="s">
        <v>10</v>
      </c>
      <c r="K75" t="s">
        <v>44</v>
      </c>
      <c r="L75" s="1" t="s">
        <v>0</v>
      </c>
      <c r="M75" s="2">
        <v>374</v>
      </c>
      <c r="N75" s="82">
        <v>76.95</v>
      </c>
      <c r="O75" s="1" t="s">
        <v>1</v>
      </c>
      <c r="P75" s="1" t="s">
        <v>2</v>
      </c>
    </row>
    <row r="76" spans="1:16" x14ac:dyDescent="0.25">
      <c r="A76">
        <v>135441</v>
      </c>
      <c r="B76">
        <v>13</v>
      </c>
      <c r="C76">
        <v>5441</v>
      </c>
      <c r="D76">
        <v>1</v>
      </c>
      <c r="E76" t="s">
        <v>1</v>
      </c>
      <c r="F76" t="s">
        <v>508</v>
      </c>
      <c r="G76" t="s">
        <v>651</v>
      </c>
      <c r="H76" t="s">
        <v>10</v>
      </c>
      <c r="K76" t="s">
        <v>44</v>
      </c>
      <c r="L76" s="1" t="s">
        <v>0</v>
      </c>
      <c r="M76" s="2">
        <v>383</v>
      </c>
      <c r="N76" s="82">
        <v>80.97</v>
      </c>
      <c r="O76" s="1" t="s">
        <v>1</v>
      </c>
      <c r="P76" s="1" t="s">
        <v>2</v>
      </c>
    </row>
    <row r="77" spans="1:16" x14ac:dyDescent="0.25">
      <c r="A77">
        <v>131281</v>
      </c>
      <c r="B77">
        <v>13</v>
      </c>
      <c r="C77">
        <v>1281</v>
      </c>
      <c r="D77">
        <v>4</v>
      </c>
      <c r="E77" t="s">
        <v>1</v>
      </c>
      <c r="F77" t="s">
        <v>508</v>
      </c>
      <c r="G77" t="s">
        <v>541</v>
      </c>
      <c r="H77" t="s">
        <v>10</v>
      </c>
      <c r="K77" t="s">
        <v>44</v>
      </c>
      <c r="L77" s="1" t="s">
        <v>6</v>
      </c>
      <c r="M77" s="2">
        <v>306</v>
      </c>
      <c r="N77" s="82">
        <v>87.18</v>
      </c>
      <c r="O77" s="1" t="s">
        <v>1</v>
      </c>
      <c r="P77" s="1" t="s">
        <v>2</v>
      </c>
    </row>
    <row r="78" spans="1:16" x14ac:dyDescent="0.25">
      <c r="A78">
        <v>132361</v>
      </c>
      <c r="B78">
        <v>13</v>
      </c>
      <c r="C78">
        <v>2361</v>
      </c>
      <c r="D78">
        <v>1</v>
      </c>
      <c r="E78" t="s">
        <v>1</v>
      </c>
      <c r="F78" t="s">
        <v>508</v>
      </c>
      <c r="G78" t="s">
        <v>570</v>
      </c>
      <c r="H78" t="s">
        <v>10</v>
      </c>
      <c r="K78" t="s">
        <v>44</v>
      </c>
      <c r="L78" s="1" t="s">
        <v>0</v>
      </c>
      <c r="M78" s="2">
        <v>560</v>
      </c>
      <c r="N78" s="82">
        <v>92.72</v>
      </c>
      <c r="O78" s="1" t="s">
        <v>1</v>
      </c>
      <c r="P78" s="1" t="s">
        <v>2</v>
      </c>
    </row>
    <row r="79" spans="1:16" x14ac:dyDescent="0.25">
      <c r="A79">
        <v>130801</v>
      </c>
      <c r="B79">
        <v>13</v>
      </c>
      <c r="C79">
        <v>801</v>
      </c>
      <c r="D79">
        <v>1</v>
      </c>
      <c r="E79" t="s">
        <v>1</v>
      </c>
      <c r="F79" t="s">
        <v>508</v>
      </c>
      <c r="G79" t="s">
        <v>534</v>
      </c>
      <c r="H79" t="s">
        <v>10</v>
      </c>
      <c r="K79" t="s">
        <v>44</v>
      </c>
      <c r="L79" s="1" t="s">
        <v>0</v>
      </c>
      <c r="M79" s="2">
        <v>835</v>
      </c>
      <c r="N79" s="82">
        <v>94.78</v>
      </c>
      <c r="O79" s="1" t="s">
        <v>1</v>
      </c>
      <c r="P79" s="1" t="s">
        <v>2</v>
      </c>
    </row>
    <row r="80" spans="1:16" x14ac:dyDescent="0.25">
      <c r="A80">
        <v>131641</v>
      </c>
      <c r="B80">
        <v>13</v>
      </c>
      <c r="C80">
        <v>1641</v>
      </c>
      <c r="D80">
        <v>1</v>
      </c>
      <c r="E80" t="s">
        <v>1</v>
      </c>
      <c r="F80" t="s">
        <v>508</v>
      </c>
      <c r="G80" t="s">
        <v>550</v>
      </c>
      <c r="H80" t="s">
        <v>10</v>
      </c>
      <c r="K80" t="s">
        <v>44</v>
      </c>
      <c r="L80" s="1" t="s">
        <v>0</v>
      </c>
      <c r="M80" s="2">
        <v>275</v>
      </c>
      <c r="N80" s="82">
        <v>81.849999999999994</v>
      </c>
      <c r="O80" s="1" t="s">
        <v>1</v>
      </c>
      <c r="P80" s="1" t="s">
        <v>2</v>
      </c>
    </row>
    <row r="81" spans="1:16" x14ac:dyDescent="0.25">
      <c r="A81">
        <v>136041</v>
      </c>
      <c r="B81">
        <v>13</v>
      </c>
      <c r="C81">
        <v>6041</v>
      </c>
      <c r="D81">
        <v>2</v>
      </c>
      <c r="E81" t="s">
        <v>1</v>
      </c>
      <c r="F81" t="s">
        <v>508</v>
      </c>
      <c r="G81" t="s">
        <v>667</v>
      </c>
      <c r="H81" t="s">
        <v>10</v>
      </c>
      <c r="K81" t="s">
        <v>44</v>
      </c>
      <c r="L81" s="1" t="s">
        <v>7</v>
      </c>
      <c r="M81" s="2">
        <v>387</v>
      </c>
      <c r="N81" s="82">
        <v>87.56</v>
      </c>
      <c r="O81" s="1" t="s">
        <v>1</v>
      </c>
      <c r="P81" s="1" t="s">
        <v>2</v>
      </c>
    </row>
    <row r="82" spans="1:16" x14ac:dyDescent="0.25">
      <c r="A82">
        <v>132261</v>
      </c>
      <c r="B82">
        <v>13</v>
      </c>
      <c r="C82">
        <v>2261</v>
      </c>
      <c r="D82">
        <v>1</v>
      </c>
      <c r="E82" t="s">
        <v>1</v>
      </c>
      <c r="F82" t="s">
        <v>508</v>
      </c>
      <c r="G82" t="s">
        <v>565</v>
      </c>
      <c r="H82" t="s">
        <v>10</v>
      </c>
      <c r="K82" t="s">
        <v>44</v>
      </c>
      <c r="L82" s="1" t="s">
        <v>0</v>
      </c>
      <c r="M82" s="2">
        <v>362</v>
      </c>
      <c r="N82" s="82">
        <v>80.62</v>
      </c>
      <c r="O82" s="1" t="s">
        <v>1</v>
      </c>
      <c r="P82" s="1" t="s">
        <v>2</v>
      </c>
    </row>
    <row r="83" spans="1:16" x14ac:dyDescent="0.25">
      <c r="A83">
        <v>132801</v>
      </c>
      <c r="B83">
        <v>13</v>
      </c>
      <c r="C83">
        <v>2801</v>
      </c>
      <c r="D83">
        <v>1</v>
      </c>
      <c r="E83" t="s">
        <v>1</v>
      </c>
      <c r="F83" t="s">
        <v>508</v>
      </c>
      <c r="G83" t="s">
        <v>580</v>
      </c>
      <c r="H83" t="s">
        <v>10</v>
      </c>
      <c r="K83" t="s">
        <v>44</v>
      </c>
      <c r="L83" s="1" t="s">
        <v>0</v>
      </c>
      <c r="M83" s="2">
        <v>230</v>
      </c>
      <c r="N83" s="82">
        <v>91.27</v>
      </c>
      <c r="O83" s="1" t="s">
        <v>1</v>
      </c>
      <c r="P83" s="1" t="s">
        <v>2</v>
      </c>
    </row>
    <row r="84" spans="1:16" x14ac:dyDescent="0.25">
      <c r="A84">
        <v>135481</v>
      </c>
      <c r="B84">
        <v>13</v>
      </c>
      <c r="C84">
        <v>5481</v>
      </c>
      <c r="D84">
        <v>1</v>
      </c>
      <c r="E84" t="s">
        <v>1</v>
      </c>
      <c r="F84" t="s">
        <v>508</v>
      </c>
      <c r="G84" t="s">
        <v>652</v>
      </c>
      <c r="H84" t="s">
        <v>10</v>
      </c>
      <c r="K84" t="s">
        <v>44</v>
      </c>
      <c r="L84" s="1" t="s">
        <v>0</v>
      </c>
      <c r="M84" s="2">
        <v>374</v>
      </c>
      <c r="N84" s="82">
        <v>77.59</v>
      </c>
      <c r="O84" s="1" t="s">
        <v>1</v>
      </c>
      <c r="P84" s="1" t="s">
        <v>2</v>
      </c>
    </row>
    <row r="85" spans="1:16" x14ac:dyDescent="0.25">
      <c r="A85">
        <v>136611</v>
      </c>
      <c r="B85">
        <v>13</v>
      </c>
      <c r="C85">
        <v>6611</v>
      </c>
      <c r="D85">
        <v>2</v>
      </c>
      <c r="E85" t="s">
        <v>1</v>
      </c>
      <c r="F85" t="s">
        <v>508</v>
      </c>
      <c r="G85" t="s">
        <v>689</v>
      </c>
      <c r="H85" t="s">
        <v>10</v>
      </c>
      <c r="K85" t="s">
        <v>44</v>
      </c>
      <c r="L85" s="1" t="s">
        <v>7</v>
      </c>
      <c r="M85" s="2">
        <v>602</v>
      </c>
      <c r="N85" s="82">
        <v>87.76</v>
      </c>
      <c r="O85" s="1" t="s">
        <v>1</v>
      </c>
      <c r="P85" s="1" t="s">
        <v>2</v>
      </c>
    </row>
    <row r="86" spans="1:16" x14ac:dyDescent="0.25">
      <c r="A86">
        <v>130681</v>
      </c>
      <c r="B86">
        <v>13</v>
      </c>
      <c r="C86">
        <v>681</v>
      </c>
      <c r="D86">
        <v>1</v>
      </c>
      <c r="E86" t="s">
        <v>1</v>
      </c>
      <c r="F86" t="s">
        <v>508</v>
      </c>
      <c r="G86" t="s">
        <v>531</v>
      </c>
      <c r="H86" t="s">
        <v>10</v>
      </c>
      <c r="K86" t="s">
        <v>44</v>
      </c>
      <c r="L86" s="1" t="s">
        <v>0</v>
      </c>
      <c r="M86" s="2">
        <v>297</v>
      </c>
      <c r="N86" s="82">
        <v>93.4</v>
      </c>
      <c r="O86" s="1" t="s">
        <v>1</v>
      </c>
      <c r="P86" s="1" t="s">
        <v>2</v>
      </c>
    </row>
    <row r="87" spans="1:16" x14ac:dyDescent="0.25">
      <c r="A87">
        <v>132281</v>
      </c>
      <c r="B87">
        <v>13</v>
      </c>
      <c r="C87">
        <v>2281</v>
      </c>
      <c r="D87">
        <v>1</v>
      </c>
      <c r="E87" t="s">
        <v>1</v>
      </c>
      <c r="F87" t="s">
        <v>508</v>
      </c>
      <c r="G87" t="s">
        <v>566</v>
      </c>
      <c r="H87" t="s">
        <v>10</v>
      </c>
      <c r="K87" t="s">
        <v>44</v>
      </c>
      <c r="L87" s="1" t="s">
        <v>0</v>
      </c>
      <c r="M87" s="2">
        <v>613</v>
      </c>
      <c r="N87" s="82">
        <v>93.02</v>
      </c>
      <c r="O87" s="1" t="s">
        <v>1</v>
      </c>
      <c r="P87" s="1" t="s">
        <v>2</v>
      </c>
    </row>
    <row r="88" spans="1:16" x14ac:dyDescent="0.25">
      <c r="A88">
        <v>136091</v>
      </c>
      <c r="B88">
        <v>13</v>
      </c>
      <c r="C88">
        <v>6091</v>
      </c>
      <c r="D88">
        <v>2</v>
      </c>
      <c r="E88" t="s">
        <v>1</v>
      </c>
      <c r="F88" t="s">
        <v>508</v>
      </c>
      <c r="G88" t="s">
        <v>670</v>
      </c>
      <c r="H88" t="s">
        <v>10</v>
      </c>
      <c r="K88" t="s">
        <v>44</v>
      </c>
      <c r="L88" s="1" t="s">
        <v>7</v>
      </c>
      <c r="M88" s="2">
        <v>700</v>
      </c>
      <c r="N88" s="82">
        <v>95.24</v>
      </c>
      <c r="O88" s="1" t="s">
        <v>1</v>
      </c>
      <c r="P88" s="1" t="s">
        <v>2</v>
      </c>
    </row>
    <row r="89" spans="1:16" x14ac:dyDescent="0.25">
      <c r="A89">
        <v>131361</v>
      </c>
      <c r="B89">
        <v>13</v>
      </c>
      <c r="C89">
        <v>1361</v>
      </c>
      <c r="D89">
        <v>1</v>
      </c>
      <c r="E89" t="s">
        <v>1</v>
      </c>
      <c r="F89" t="s">
        <v>508</v>
      </c>
      <c r="G89" t="s">
        <v>542</v>
      </c>
      <c r="H89" t="s">
        <v>10</v>
      </c>
      <c r="K89" t="s">
        <v>44</v>
      </c>
      <c r="L89" s="1" t="s">
        <v>0</v>
      </c>
      <c r="M89" s="2">
        <v>246</v>
      </c>
      <c r="N89" s="82">
        <v>98.8</v>
      </c>
      <c r="O89" s="1" t="s">
        <v>1</v>
      </c>
      <c r="P89" s="1" t="s">
        <v>2</v>
      </c>
    </row>
    <row r="90" spans="1:16" x14ac:dyDescent="0.25">
      <c r="A90">
        <v>134001</v>
      </c>
      <c r="B90">
        <v>13</v>
      </c>
      <c r="C90">
        <v>4001</v>
      </c>
      <c r="D90">
        <v>1</v>
      </c>
      <c r="E90" t="s">
        <v>1</v>
      </c>
      <c r="F90" t="s">
        <v>508</v>
      </c>
      <c r="G90" t="s">
        <v>609</v>
      </c>
      <c r="H90" t="s">
        <v>10</v>
      </c>
      <c r="K90" t="s">
        <v>44</v>
      </c>
      <c r="L90" s="1" t="s">
        <v>0</v>
      </c>
      <c r="M90" s="2">
        <v>382</v>
      </c>
      <c r="N90" s="82">
        <v>89.25</v>
      </c>
      <c r="O90" s="1" t="s">
        <v>1</v>
      </c>
      <c r="P90" s="1" t="s">
        <v>2</v>
      </c>
    </row>
    <row r="91" spans="1:16" x14ac:dyDescent="0.25">
      <c r="A91">
        <v>134881</v>
      </c>
      <c r="B91">
        <v>13</v>
      </c>
      <c r="C91">
        <v>4881</v>
      </c>
      <c r="D91">
        <v>1</v>
      </c>
      <c r="E91" t="s">
        <v>1</v>
      </c>
      <c r="F91" t="s">
        <v>508</v>
      </c>
      <c r="G91" t="s">
        <v>635</v>
      </c>
      <c r="H91" t="s">
        <v>10</v>
      </c>
      <c r="K91" t="s">
        <v>44</v>
      </c>
      <c r="L91" s="1" t="s">
        <v>0</v>
      </c>
      <c r="M91" s="2">
        <v>374</v>
      </c>
      <c r="N91" s="82">
        <v>89.69</v>
      </c>
      <c r="O91" s="1" t="s">
        <v>1</v>
      </c>
      <c r="P91" s="1" t="s">
        <v>2</v>
      </c>
    </row>
    <row r="92" spans="1:16" x14ac:dyDescent="0.25">
      <c r="A92">
        <v>132161</v>
      </c>
      <c r="B92">
        <v>13</v>
      </c>
      <c r="C92">
        <v>2161</v>
      </c>
      <c r="D92">
        <v>1</v>
      </c>
      <c r="E92" t="s">
        <v>1</v>
      </c>
      <c r="F92" t="s">
        <v>508</v>
      </c>
      <c r="G92" t="s">
        <v>561</v>
      </c>
      <c r="H92" t="s">
        <v>10</v>
      </c>
      <c r="K92" t="s">
        <v>44</v>
      </c>
      <c r="L92" s="1" t="s">
        <v>0</v>
      </c>
      <c r="M92" s="2">
        <v>188</v>
      </c>
      <c r="N92" s="82">
        <v>100</v>
      </c>
      <c r="O92" s="1" t="s">
        <v>1</v>
      </c>
      <c r="P92" s="1" t="s">
        <v>2</v>
      </c>
    </row>
    <row r="93" spans="1:16" x14ac:dyDescent="0.25">
      <c r="A93">
        <v>137231</v>
      </c>
      <c r="B93">
        <v>13</v>
      </c>
      <c r="C93">
        <v>7231</v>
      </c>
      <c r="D93">
        <v>3</v>
      </c>
      <c r="E93" t="s">
        <v>1</v>
      </c>
      <c r="F93" t="s">
        <v>508</v>
      </c>
      <c r="G93" t="s">
        <v>713</v>
      </c>
      <c r="H93" t="s">
        <v>10</v>
      </c>
      <c r="K93" t="s">
        <v>44</v>
      </c>
      <c r="L93" s="1" t="s">
        <v>5</v>
      </c>
      <c r="M93" s="2">
        <v>587</v>
      </c>
      <c r="N93" s="82">
        <v>89.21</v>
      </c>
      <c r="O93" s="1" t="s">
        <v>1</v>
      </c>
      <c r="P93" s="1" t="s">
        <v>2</v>
      </c>
    </row>
    <row r="94" spans="1:16" x14ac:dyDescent="0.25">
      <c r="A94">
        <v>136771</v>
      </c>
      <c r="B94">
        <v>13</v>
      </c>
      <c r="C94">
        <v>6771</v>
      </c>
      <c r="D94">
        <v>2</v>
      </c>
      <c r="E94" t="s">
        <v>1</v>
      </c>
      <c r="F94" t="s">
        <v>508</v>
      </c>
      <c r="G94" t="s">
        <v>695</v>
      </c>
      <c r="H94" t="s">
        <v>10</v>
      </c>
      <c r="K94" t="s">
        <v>44</v>
      </c>
      <c r="L94" s="1" t="s">
        <v>7</v>
      </c>
      <c r="M94" s="2">
        <v>1349</v>
      </c>
      <c r="N94" s="82">
        <v>77.62</v>
      </c>
      <c r="O94" s="1" t="s">
        <v>1</v>
      </c>
      <c r="P94" s="1" t="s">
        <v>2</v>
      </c>
    </row>
    <row r="95" spans="1:16" x14ac:dyDescent="0.25">
      <c r="A95">
        <v>133581</v>
      </c>
      <c r="B95">
        <v>13</v>
      </c>
      <c r="C95">
        <v>3581</v>
      </c>
      <c r="D95">
        <v>1</v>
      </c>
      <c r="E95" t="s">
        <v>1</v>
      </c>
      <c r="F95" t="s">
        <v>508</v>
      </c>
      <c r="G95" t="s">
        <v>599</v>
      </c>
      <c r="H95" t="s">
        <v>10</v>
      </c>
      <c r="K95" t="s">
        <v>44</v>
      </c>
      <c r="L95" s="1" t="s">
        <v>0</v>
      </c>
      <c r="M95" s="2">
        <v>409</v>
      </c>
      <c r="N95" s="82">
        <v>97.61</v>
      </c>
      <c r="O95" s="1" t="s">
        <v>1</v>
      </c>
      <c r="P95" s="1" t="s">
        <v>2</v>
      </c>
    </row>
    <row r="96" spans="1:16" x14ac:dyDescent="0.25">
      <c r="A96">
        <v>136011</v>
      </c>
      <c r="B96">
        <v>13</v>
      </c>
      <c r="C96">
        <v>6011</v>
      </c>
      <c r="D96">
        <v>2</v>
      </c>
      <c r="E96" t="s">
        <v>1</v>
      </c>
      <c r="F96" t="s">
        <v>508</v>
      </c>
      <c r="G96" t="s">
        <v>664</v>
      </c>
      <c r="H96" t="s">
        <v>10</v>
      </c>
      <c r="K96" t="s">
        <v>44</v>
      </c>
      <c r="L96" s="1" t="s">
        <v>7</v>
      </c>
      <c r="M96" s="2">
        <v>425</v>
      </c>
      <c r="N96" s="82">
        <v>95.94</v>
      </c>
      <c r="O96" s="1" t="s">
        <v>1</v>
      </c>
      <c r="P96" s="1" t="s">
        <v>2</v>
      </c>
    </row>
    <row r="97" spans="1:16" x14ac:dyDescent="0.25">
      <c r="A97">
        <v>135081</v>
      </c>
      <c r="B97">
        <v>13</v>
      </c>
      <c r="C97">
        <v>5081</v>
      </c>
      <c r="D97">
        <v>1</v>
      </c>
      <c r="E97" t="s">
        <v>1</v>
      </c>
      <c r="F97" t="s">
        <v>508</v>
      </c>
      <c r="G97" t="s">
        <v>644</v>
      </c>
      <c r="H97" t="s">
        <v>10</v>
      </c>
      <c r="K97" t="s">
        <v>44</v>
      </c>
      <c r="L97" s="1" t="s">
        <v>0</v>
      </c>
      <c r="M97" s="2">
        <v>185</v>
      </c>
      <c r="N97" s="82">
        <v>94.39</v>
      </c>
      <c r="O97" s="1" t="s">
        <v>1</v>
      </c>
      <c r="P97" s="1" t="s">
        <v>2</v>
      </c>
    </row>
    <row r="98" spans="1:16" x14ac:dyDescent="0.25">
      <c r="A98">
        <v>132821</v>
      </c>
      <c r="B98">
        <v>13</v>
      </c>
      <c r="C98">
        <v>2821</v>
      </c>
      <c r="D98">
        <v>1</v>
      </c>
      <c r="E98" t="s">
        <v>1</v>
      </c>
      <c r="F98" t="s">
        <v>508</v>
      </c>
      <c r="G98" t="s">
        <v>581</v>
      </c>
      <c r="H98" t="s">
        <v>10</v>
      </c>
      <c r="K98" t="s">
        <v>44</v>
      </c>
      <c r="L98" s="1" t="s">
        <v>0</v>
      </c>
      <c r="M98" s="2">
        <v>367</v>
      </c>
      <c r="N98" s="82">
        <v>96.83</v>
      </c>
      <c r="O98" s="1" t="s">
        <v>1</v>
      </c>
      <c r="P98" s="1" t="s">
        <v>2</v>
      </c>
    </row>
    <row r="99" spans="1:16" x14ac:dyDescent="0.25">
      <c r="A99">
        <v>137791</v>
      </c>
      <c r="B99">
        <v>13</v>
      </c>
      <c r="C99">
        <v>7791</v>
      </c>
      <c r="D99">
        <v>3</v>
      </c>
      <c r="E99" t="s">
        <v>1</v>
      </c>
      <c r="F99" t="s">
        <v>508</v>
      </c>
      <c r="G99" t="s">
        <v>733</v>
      </c>
      <c r="H99" t="s">
        <v>10</v>
      </c>
      <c r="K99" t="s">
        <v>44</v>
      </c>
      <c r="L99" s="1" t="s">
        <v>5</v>
      </c>
      <c r="M99" s="2">
        <v>582</v>
      </c>
      <c r="N99" s="82">
        <v>88.72</v>
      </c>
      <c r="O99" s="1" t="s">
        <v>1</v>
      </c>
      <c r="P99" s="1" t="s">
        <v>2</v>
      </c>
    </row>
    <row r="100" spans="1:16" x14ac:dyDescent="0.25">
      <c r="A100">
        <v>132181</v>
      </c>
      <c r="B100">
        <v>13</v>
      </c>
      <c r="C100">
        <v>2181</v>
      </c>
      <c r="D100">
        <v>1</v>
      </c>
      <c r="E100" t="s">
        <v>1</v>
      </c>
      <c r="F100" t="s">
        <v>508</v>
      </c>
      <c r="G100" t="s">
        <v>562</v>
      </c>
      <c r="H100" t="s">
        <v>10</v>
      </c>
      <c r="K100" t="s">
        <v>44</v>
      </c>
      <c r="L100" s="1" t="s">
        <v>0</v>
      </c>
      <c r="M100" s="2">
        <v>775</v>
      </c>
      <c r="N100" s="82">
        <v>80.81</v>
      </c>
      <c r="O100" s="1" t="s">
        <v>1</v>
      </c>
      <c r="P100" s="1" t="s">
        <v>2</v>
      </c>
    </row>
    <row r="101" spans="1:16" x14ac:dyDescent="0.25">
      <c r="A101">
        <v>135201</v>
      </c>
      <c r="B101">
        <v>13</v>
      </c>
      <c r="C101">
        <v>5201</v>
      </c>
      <c r="D101">
        <v>1</v>
      </c>
      <c r="E101" t="s">
        <v>1</v>
      </c>
      <c r="F101" t="s">
        <v>508</v>
      </c>
      <c r="G101" t="s">
        <v>646</v>
      </c>
      <c r="H101" t="s">
        <v>10</v>
      </c>
      <c r="K101" t="s">
        <v>44</v>
      </c>
      <c r="L101" s="1" t="s">
        <v>0</v>
      </c>
      <c r="M101" s="2">
        <v>815</v>
      </c>
      <c r="N101" s="82">
        <v>94.22</v>
      </c>
      <c r="O101" s="1" t="s">
        <v>1</v>
      </c>
      <c r="P101" s="1" t="s">
        <v>2</v>
      </c>
    </row>
    <row r="102" spans="1:16" x14ac:dyDescent="0.25">
      <c r="A102">
        <v>133981</v>
      </c>
      <c r="B102">
        <v>13</v>
      </c>
      <c r="C102">
        <v>3981</v>
      </c>
      <c r="D102">
        <v>1</v>
      </c>
      <c r="E102" t="s">
        <v>1</v>
      </c>
      <c r="F102" t="s">
        <v>508</v>
      </c>
      <c r="G102" t="s">
        <v>608</v>
      </c>
      <c r="H102" t="s">
        <v>10</v>
      </c>
      <c r="K102" t="s">
        <v>44</v>
      </c>
      <c r="L102" s="1" t="s">
        <v>0</v>
      </c>
      <c r="M102" s="2">
        <v>387</v>
      </c>
      <c r="N102" s="82">
        <v>87.56</v>
      </c>
      <c r="O102" s="1" t="s">
        <v>1</v>
      </c>
      <c r="P102" s="1" t="s">
        <v>2</v>
      </c>
    </row>
    <row r="103" spans="1:16" x14ac:dyDescent="0.25">
      <c r="A103">
        <v>132941</v>
      </c>
      <c r="B103">
        <v>13</v>
      </c>
      <c r="C103">
        <v>2941</v>
      </c>
      <c r="D103">
        <v>1</v>
      </c>
      <c r="E103" t="s">
        <v>1</v>
      </c>
      <c r="F103" t="s">
        <v>508</v>
      </c>
      <c r="G103" t="s">
        <v>584</v>
      </c>
      <c r="H103" t="s">
        <v>10</v>
      </c>
      <c r="K103" t="s">
        <v>44</v>
      </c>
      <c r="L103" s="1" t="s">
        <v>0</v>
      </c>
      <c r="M103" s="2">
        <v>599</v>
      </c>
      <c r="N103" s="82">
        <v>97.4</v>
      </c>
      <c r="O103" s="1" t="s">
        <v>1</v>
      </c>
      <c r="P103" s="1" t="s">
        <v>2</v>
      </c>
    </row>
    <row r="104" spans="1:16" x14ac:dyDescent="0.25">
      <c r="A104">
        <v>131721</v>
      </c>
      <c r="B104">
        <v>13</v>
      </c>
      <c r="C104">
        <v>1721</v>
      </c>
      <c r="D104">
        <v>4</v>
      </c>
      <c r="E104" t="s">
        <v>1</v>
      </c>
      <c r="F104" t="s">
        <v>508</v>
      </c>
      <c r="G104" t="s">
        <v>552</v>
      </c>
      <c r="H104" t="s">
        <v>10</v>
      </c>
      <c r="K104" t="s">
        <v>44</v>
      </c>
      <c r="L104" s="1" t="s">
        <v>6</v>
      </c>
      <c r="M104" s="2">
        <v>694</v>
      </c>
      <c r="N104" s="82">
        <v>75.430000000000007</v>
      </c>
      <c r="O104" s="1" t="s">
        <v>1</v>
      </c>
      <c r="P104" s="1" t="s">
        <v>2</v>
      </c>
    </row>
    <row r="105" spans="1:16" x14ac:dyDescent="0.25">
      <c r="A105">
        <v>137056</v>
      </c>
      <c r="B105">
        <v>13</v>
      </c>
      <c r="C105">
        <v>7056</v>
      </c>
      <c r="D105">
        <v>3</v>
      </c>
      <c r="E105" t="s">
        <v>1</v>
      </c>
      <c r="F105" t="s">
        <v>508</v>
      </c>
      <c r="G105" t="s">
        <v>708</v>
      </c>
      <c r="H105" t="s">
        <v>10</v>
      </c>
      <c r="K105" t="s">
        <v>44</v>
      </c>
      <c r="L105" s="1" t="s">
        <v>5</v>
      </c>
      <c r="M105" s="2">
        <v>171</v>
      </c>
      <c r="N105" s="82">
        <v>89.53</v>
      </c>
      <c r="O105" s="1" t="s">
        <v>1</v>
      </c>
      <c r="P105" s="1" t="s">
        <v>2</v>
      </c>
    </row>
    <row r="106" spans="1:16" x14ac:dyDescent="0.25">
      <c r="A106">
        <v>137351</v>
      </c>
      <c r="B106">
        <v>13</v>
      </c>
      <c r="C106">
        <v>7351</v>
      </c>
      <c r="D106">
        <v>3</v>
      </c>
      <c r="E106" t="s">
        <v>1</v>
      </c>
      <c r="F106" t="s">
        <v>508</v>
      </c>
      <c r="G106" t="s">
        <v>718</v>
      </c>
      <c r="H106" t="s">
        <v>10</v>
      </c>
      <c r="K106" t="s">
        <v>44</v>
      </c>
      <c r="L106" s="1" t="s">
        <v>5</v>
      </c>
      <c r="M106" s="2">
        <v>427</v>
      </c>
      <c r="N106" s="82">
        <v>83.07</v>
      </c>
      <c r="O106" s="1" t="s">
        <v>1</v>
      </c>
      <c r="P106" s="1" t="s">
        <v>2</v>
      </c>
    </row>
    <row r="107" spans="1:16" x14ac:dyDescent="0.25">
      <c r="A107">
        <v>130921</v>
      </c>
      <c r="B107">
        <v>13</v>
      </c>
      <c r="C107">
        <v>921</v>
      </c>
      <c r="D107">
        <v>4</v>
      </c>
      <c r="E107" t="s">
        <v>1</v>
      </c>
      <c r="F107" t="s">
        <v>508</v>
      </c>
      <c r="G107" t="s">
        <v>537</v>
      </c>
      <c r="H107" t="s">
        <v>10</v>
      </c>
      <c r="K107" t="s">
        <v>44</v>
      </c>
      <c r="L107" s="1" t="s">
        <v>6</v>
      </c>
      <c r="M107" s="2">
        <v>52</v>
      </c>
      <c r="N107" s="82">
        <v>88.14</v>
      </c>
      <c r="O107" s="1" t="s">
        <v>1</v>
      </c>
      <c r="P107" s="1" t="s">
        <v>2</v>
      </c>
    </row>
    <row r="108" spans="1:16" x14ac:dyDescent="0.25">
      <c r="A108">
        <v>136741</v>
      </c>
      <c r="B108">
        <v>13</v>
      </c>
      <c r="C108">
        <v>6741</v>
      </c>
      <c r="D108">
        <v>2</v>
      </c>
      <c r="E108" t="s">
        <v>1</v>
      </c>
      <c r="F108" t="s">
        <v>508</v>
      </c>
      <c r="G108" t="s">
        <v>692</v>
      </c>
      <c r="H108" t="s">
        <v>10</v>
      </c>
      <c r="K108" t="s">
        <v>44</v>
      </c>
      <c r="L108" s="1" t="s">
        <v>7</v>
      </c>
      <c r="M108" s="2">
        <v>1000</v>
      </c>
      <c r="N108" s="82">
        <v>82.03</v>
      </c>
      <c r="O108" s="1" t="s">
        <v>1</v>
      </c>
      <c r="P108" s="1" t="s">
        <v>2</v>
      </c>
    </row>
    <row r="109" spans="1:16" x14ac:dyDescent="0.25">
      <c r="A109">
        <v>130651</v>
      </c>
      <c r="B109">
        <v>13</v>
      </c>
      <c r="C109">
        <v>651</v>
      </c>
      <c r="D109">
        <v>4</v>
      </c>
      <c r="E109" t="s">
        <v>1</v>
      </c>
      <c r="F109" t="s">
        <v>508</v>
      </c>
      <c r="G109" t="s">
        <v>529</v>
      </c>
      <c r="H109" t="s">
        <v>10</v>
      </c>
      <c r="K109" t="s">
        <v>44</v>
      </c>
      <c r="L109" s="1" t="s">
        <v>6</v>
      </c>
      <c r="M109" s="2">
        <v>958</v>
      </c>
      <c r="N109" s="82">
        <v>96.09</v>
      </c>
      <c r="O109" s="1" t="s">
        <v>1</v>
      </c>
      <c r="P109" s="1" t="s">
        <v>2</v>
      </c>
    </row>
    <row r="110" spans="1:16" x14ac:dyDescent="0.25">
      <c r="A110">
        <v>136171</v>
      </c>
      <c r="B110">
        <v>13</v>
      </c>
      <c r="C110">
        <v>6171</v>
      </c>
      <c r="D110">
        <v>2</v>
      </c>
      <c r="E110" t="s">
        <v>1</v>
      </c>
      <c r="F110" t="s">
        <v>508</v>
      </c>
      <c r="G110" t="s">
        <v>674</v>
      </c>
      <c r="H110" t="s">
        <v>10</v>
      </c>
      <c r="K110" t="s">
        <v>44</v>
      </c>
      <c r="L110" s="1" t="s">
        <v>7</v>
      </c>
      <c r="M110" s="2">
        <v>596</v>
      </c>
      <c r="N110" s="82">
        <v>95.97</v>
      </c>
      <c r="O110" s="1" t="s">
        <v>1</v>
      </c>
      <c r="P110" s="1" t="s">
        <v>2</v>
      </c>
    </row>
    <row r="111" spans="1:16" x14ac:dyDescent="0.25">
      <c r="A111">
        <v>136411</v>
      </c>
      <c r="B111">
        <v>13</v>
      </c>
      <c r="C111">
        <v>6411</v>
      </c>
      <c r="D111">
        <v>2</v>
      </c>
      <c r="E111" t="s">
        <v>1</v>
      </c>
      <c r="F111" t="s">
        <v>508</v>
      </c>
      <c r="G111" t="s">
        <v>683</v>
      </c>
      <c r="H111" t="s">
        <v>10</v>
      </c>
      <c r="K111" t="s">
        <v>44</v>
      </c>
      <c r="L111" s="1" t="s">
        <v>7</v>
      </c>
      <c r="M111" s="2">
        <v>561</v>
      </c>
      <c r="N111" s="82">
        <v>92.73</v>
      </c>
      <c r="O111" s="1" t="s">
        <v>1</v>
      </c>
      <c r="P111" s="1" t="s">
        <v>2</v>
      </c>
    </row>
    <row r="112" spans="1:16" x14ac:dyDescent="0.25">
      <c r="A112">
        <v>134491</v>
      </c>
      <c r="B112">
        <v>13</v>
      </c>
      <c r="C112">
        <v>4491</v>
      </c>
      <c r="D112">
        <v>4</v>
      </c>
      <c r="E112" t="s">
        <v>1</v>
      </c>
      <c r="F112" t="s">
        <v>508</v>
      </c>
      <c r="G112" t="s">
        <v>625</v>
      </c>
      <c r="H112" t="s">
        <v>10</v>
      </c>
      <c r="K112" t="s">
        <v>44</v>
      </c>
      <c r="L112" s="1" t="s">
        <v>0</v>
      </c>
      <c r="M112" s="2">
        <v>496</v>
      </c>
      <c r="N112" s="82">
        <v>94.3</v>
      </c>
      <c r="O112" s="1" t="s">
        <v>1</v>
      </c>
      <c r="P112" s="1" t="s">
        <v>2</v>
      </c>
    </row>
    <row r="113" spans="1:16" x14ac:dyDescent="0.25">
      <c r="A113">
        <v>131521</v>
      </c>
      <c r="B113">
        <v>13</v>
      </c>
      <c r="C113">
        <v>1521</v>
      </c>
      <c r="D113">
        <v>1</v>
      </c>
      <c r="E113" t="s">
        <v>1</v>
      </c>
      <c r="F113" t="s">
        <v>508</v>
      </c>
      <c r="G113" t="s">
        <v>547</v>
      </c>
      <c r="H113" t="s">
        <v>10</v>
      </c>
      <c r="K113" t="s">
        <v>44</v>
      </c>
      <c r="L113" s="1" t="s">
        <v>0</v>
      </c>
      <c r="M113" s="2">
        <v>372</v>
      </c>
      <c r="N113" s="82">
        <v>93.94</v>
      </c>
      <c r="O113" s="1" t="s">
        <v>1</v>
      </c>
      <c r="P113" s="1" t="s">
        <v>2</v>
      </c>
    </row>
    <row r="114" spans="1:16" x14ac:dyDescent="0.25">
      <c r="A114">
        <v>137631</v>
      </c>
      <c r="B114">
        <v>13</v>
      </c>
      <c r="C114">
        <v>7631</v>
      </c>
      <c r="D114">
        <v>3</v>
      </c>
      <c r="E114" t="s">
        <v>1</v>
      </c>
      <c r="F114" t="s">
        <v>508</v>
      </c>
      <c r="G114" t="s">
        <v>728</v>
      </c>
      <c r="H114" t="s">
        <v>10</v>
      </c>
      <c r="K114" t="s">
        <v>44</v>
      </c>
      <c r="L114" s="1" t="s">
        <v>5</v>
      </c>
      <c r="M114" s="2">
        <v>84</v>
      </c>
      <c r="N114" s="82">
        <v>94.38</v>
      </c>
      <c r="O114" s="1" t="s">
        <v>1</v>
      </c>
      <c r="P114" s="1" t="s">
        <v>2</v>
      </c>
    </row>
    <row r="115" spans="1:16" x14ac:dyDescent="0.25">
      <c r="A115">
        <v>134801</v>
      </c>
      <c r="B115">
        <v>13</v>
      </c>
      <c r="C115">
        <v>4801</v>
      </c>
      <c r="D115">
        <v>1</v>
      </c>
      <c r="E115" t="s">
        <v>1</v>
      </c>
      <c r="F115" t="s">
        <v>508</v>
      </c>
      <c r="G115" t="s">
        <v>633</v>
      </c>
      <c r="H115" t="s">
        <v>10</v>
      </c>
      <c r="K115" t="s">
        <v>44</v>
      </c>
      <c r="L115" s="1" t="s">
        <v>0</v>
      </c>
      <c r="M115" s="2">
        <v>492</v>
      </c>
      <c r="N115" s="82">
        <v>93.01</v>
      </c>
      <c r="O115" s="1" t="s">
        <v>1</v>
      </c>
      <c r="P115" s="1" t="s">
        <v>2</v>
      </c>
    </row>
    <row r="116" spans="1:16" x14ac:dyDescent="0.25">
      <c r="A116">
        <v>137341</v>
      </c>
      <c r="B116">
        <v>13</v>
      </c>
      <c r="C116">
        <v>7341</v>
      </c>
      <c r="D116">
        <v>3</v>
      </c>
      <c r="E116" t="s">
        <v>1</v>
      </c>
      <c r="F116" t="s">
        <v>508</v>
      </c>
      <c r="G116" t="s">
        <v>717</v>
      </c>
      <c r="H116" t="s">
        <v>10</v>
      </c>
      <c r="K116" t="s">
        <v>44</v>
      </c>
      <c r="L116" s="1" t="s">
        <v>5</v>
      </c>
      <c r="M116" s="2">
        <v>1005</v>
      </c>
      <c r="N116" s="82">
        <v>94.99</v>
      </c>
      <c r="O116" s="1" t="s">
        <v>1</v>
      </c>
      <c r="P116" s="1" t="s">
        <v>2</v>
      </c>
    </row>
    <row r="117" spans="1:16" x14ac:dyDescent="0.25">
      <c r="A117">
        <v>137049</v>
      </c>
      <c r="B117">
        <v>13</v>
      </c>
      <c r="C117">
        <v>7049</v>
      </c>
      <c r="D117">
        <v>3</v>
      </c>
      <c r="E117" t="s">
        <v>1</v>
      </c>
      <c r="F117" t="s">
        <v>508</v>
      </c>
      <c r="G117" t="s">
        <v>706</v>
      </c>
      <c r="H117" t="s">
        <v>10</v>
      </c>
      <c r="K117" t="s">
        <v>44</v>
      </c>
      <c r="L117" s="1" t="s">
        <v>5</v>
      </c>
      <c r="M117" s="2">
        <v>979</v>
      </c>
      <c r="N117" s="82">
        <v>85.8</v>
      </c>
      <c r="O117" s="1" t="s">
        <v>1</v>
      </c>
      <c r="P117" s="1" t="s">
        <v>2</v>
      </c>
    </row>
    <row r="118" spans="1:16" x14ac:dyDescent="0.25">
      <c r="A118">
        <v>130101</v>
      </c>
      <c r="B118">
        <v>13</v>
      </c>
      <c r="C118">
        <v>101</v>
      </c>
      <c r="D118">
        <v>1</v>
      </c>
      <c r="E118" t="s">
        <v>1</v>
      </c>
      <c r="F118" t="s">
        <v>508</v>
      </c>
      <c r="G118" t="s">
        <v>511</v>
      </c>
      <c r="H118" t="s">
        <v>10</v>
      </c>
      <c r="K118" t="s">
        <v>44</v>
      </c>
      <c r="L118" s="1" t="s">
        <v>0</v>
      </c>
      <c r="M118" s="2">
        <v>446</v>
      </c>
      <c r="N118" s="82">
        <v>96.75</v>
      </c>
      <c r="O118" s="1" t="s">
        <v>1</v>
      </c>
      <c r="P118" s="1" t="s">
        <v>2</v>
      </c>
    </row>
    <row r="119" spans="1:16" x14ac:dyDescent="0.25">
      <c r="A119">
        <v>130121</v>
      </c>
      <c r="B119">
        <v>13</v>
      </c>
      <c r="C119">
        <v>121</v>
      </c>
      <c r="D119">
        <v>1</v>
      </c>
      <c r="E119" t="s">
        <v>1</v>
      </c>
      <c r="F119" t="s">
        <v>508</v>
      </c>
      <c r="G119" t="s">
        <v>513</v>
      </c>
      <c r="H119" t="s">
        <v>10</v>
      </c>
      <c r="K119" t="s">
        <v>44</v>
      </c>
      <c r="L119" s="1" t="s">
        <v>0</v>
      </c>
      <c r="M119" s="2">
        <v>681</v>
      </c>
      <c r="N119" s="82">
        <v>88.44</v>
      </c>
      <c r="O119" s="1" t="s">
        <v>1</v>
      </c>
      <c r="P119" s="1" t="s">
        <v>2</v>
      </c>
    </row>
    <row r="120" spans="1:16" x14ac:dyDescent="0.25">
      <c r="A120">
        <v>130073</v>
      </c>
      <c r="B120">
        <v>13</v>
      </c>
      <c r="C120">
        <v>73</v>
      </c>
      <c r="D120">
        <v>4</v>
      </c>
      <c r="E120" t="s">
        <v>1</v>
      </c>
      <c r="F120" t="s">
        <v>508</v>
      </c>
      <c r="G120" t="s">
        <v>509</v>
      </c>
      <c r="H120" t="s">
        <v>10</v>
      </c>
      <c r="K120" t="s">
        <v>44</v>
      </c>
      <c r="L120" s="1" t="s">
        <v>6</v>
      </c>
      <c r="M120" s="2">
        <v>884</v>
      </c>
      <c r="N120" s="82">
        <v>95.16</v>
      </c>
      <c r="O120" s="1" t="s">
        <v>1</v>
      </c>
      <c r="P120" s="1" t="s">
        <v>2</v>
      </c>
    </row>
    <row r="121" spans="1:16" x14ac:dyDescent="0.25">
      <c r="A121">
        <v>137531</v>
      </c>
      <c r="B121">
        <v>13</v>
      </c>
      <c r="C121">
        <v>7531</v>
      </c>
      <c r="D121">
        <v>3</v>
      </c>
      <c r="E121" t="s">
        <v>1</v>
      </c>
      <c r="F121" t="s">
        <v>508</v>
      </c>
      <c r="G121" t="s">
        <v>724</v>
      </c>
      <c r="H121" t="s">
        <v>10</v>
      </c>
      <c r="K121" t="s">
        <v>44</v>
      </c>
      <c r="L121" s="1" t="s">
        <v>5</v>
      </c>
      <c r="M121" s="2">
        <v>730</v>
      </c>
      <c r="N121" s="82">
        <v>78.58</v>
      </c>
      <c r="O121" s="1" t="s">
        <v>1</v>
      </c>
      <c r="P121" s="1" t="s">
        <v>2</v>
      </c>
    </row>
    <row r="122" spans="1:16" x14ac:dyDescent="0.25">
      <c r="A122">
        <v>136591</v>
      </c>
      <c r="B122">
        <v>13</v>
      </c>
      <c r="C122">
        <v>6591</v>
      </c>
      <c r="D122">
        <v>2</v>
      </c>
      <c r="E122" t="s">
        <v>1</v>
      </c>
      <c r="F122" t="s">
        <v>508</v>
      </c>
      <c r="G122" t="s">
        <v>688</v>
      </c>
      <c r="H122" t="s">
        <v>10</v>
      </c>
      <c r="K122" t="s">
        <v>44</v>
      </c>
      <c r="L122" s="1" t="s">
        <v>7</v>
      </c>
      <c r="M122" s="2">
        <v>457</v>
      </c>
      <c r="N122" s="82">
        <v>93.65</v>
      </c>
      <c r="O122" s="1" t="s">
        <v>1</v>
      </c>
      <c r="P122" s="1" t="s">
        <v>2</v>
      </c>
    </row>
    <row r="123" spans="1:16" x14ac:dyDescent="0.25">
      <c r="A123">
        <v>133901</v>
      </c>
      <c r="B123">
        <v>13</v>
      </c>
      <c r="C123">
        <v>3901</v>
      </c>
      <c r="D123">
        <v>1</v>
      </c>
      <c r="E123" t="s">
        <v>1</v>
      </c>
      <c r="F123" t="s">
        <v>508</v>
      </c>
      <c r="G123" t="s">
        <v>606</v>
      </c>
      <c r="H123" t="s">
        <v>10</v>
      </c>
      <c r="K123" t="s">
        <v>44</v>
      </c>
      <c r="L123" s="1" t="s">
        <v>0</v>
      </c>
      <c r="M123" s="2">
        <v>428</v>
      </c>
      <c r="N123" s="82">
        <v>85.26</v>
      </c>
      <c r="O123" s="1" t="s">
        <v>1</v>
      </c>
      <c r="P123" s="1" t="s">
        <v>2</v>
      </c>
    </row>
    <row r="124" spans="1:16" x14ac:dyDescent="0.25">
      <c r="A124">
        <v>134501</v>
      </c>
      <c r="B124">
        <v>13</v>
      </c>
      <c r="C124">
        <v>4501</v>
      </c>
      <c r="D124">
        <v>1</v>
      </c>
      <c r="E124" t="s">
        <v>1</v>
      </c>
      <c r="F124" t="s">
        <v>508</v>
      </c>
      <c r="G124" t="s">
        <v>626</v>
      </c>
      <c r="H124" t="s">
        <v>10</v>
      </c>
      <c r="K124" t="s">
        <v>44</v>
      </c>
      <c r="L124" s="1" t="s">
        <v>0</v>
      </c>
      <c r="M124" s="2">
        <v>221</v>
      </c>
      <c r="N124" s="82">
        <v>91.32</v>
      </c>
      <c r="O124" s="1" t="s">
        <v>1</v>
      </c>
      <c r="P124" s="1" t="s">
        <v>2</v>
      </c>
    </row>
    <row r="125" spans="1:16" x14ac:dyDescent="0.25">
      <c r="A125">
        <v>134441</v>
      </c>
      <c r="B125">
        <v>13</v>
      </c>
      <c r="C125">
        <v>4441</v>
      </c>
      <c r="D125">
        <v>1</v>
      </c>
      <c r="E125" t="s">
        <v>1</v>
      </c>
      <c r="F125" t="s">
        <v>508</v>
      </c>
      <c r="G125" t="s">
        <v>622</v>
      </c>
      <c r="H125" t="s">
        <v>10</v>
      </c>
      <c r="K125" t="s">
        <v>44</v>
      </c>
      <c r="L125" s="1" t="s">
        <v>0</v>
      </c>
      <c r="M125" s="2">
        <v>315</v>
      </c>
      <c r="N125" s="82">
        <v>96.04</v>
      </c>
      <c r="O125" s="1" t="s">
        <v>1</v>
      </c>
      <c r="P125" s="1" t="s">
        <v>2</v>
      </c>
    </row>
    <row r="126" spans="1:16" x14ac:dyDescent="0.25">
      <c r="A126">
        <v>133861</v>
      </c>
      <c r="B126">
        <v>13</v>
      </c>
      <c r="C126">
        <v>3861</v>
      </c>
      <c r="D126">
        <v>1</v>
      </c>
      <c r="E126" t="s">
        <v>1</v>
      </c>
      <c r="F126" t="s">
        <v>508</v>
      </c>
      <c r="G126" t="s">
        <v>605</v>
      </c>
      <c r="H126" t="s">
        <v>10</v>
      </c>
      <c r="K126" t="s">
        <v>44</v>
      </c>
      <c r="L126" s="1" t="s">
        <v>0</v>
      </c>
      <c r="M126" s="2">
        <v>188</v>
      </c>
      <c r="N126" s="82">
        <v>89.1</v>
      </c>
      <c r="O126" s="1" t="s">
        <v>1</v>
      </c>
      <c r="P126" s="1" t="s">
        <v>2</v>
      </c>
    </row>
    <row r="127" spans="1:16" x14ac:dyDescent="0.25">
      <c r="A127">
        <v>136121</v>
      </c>
      <c r="B127">
        <v>13</v>
      </c>
      <c r="C127">
        <v>6121</v>
      </c>
      <c r="D127">
        <v>2</v>
      </c>
      <c r="E127" t="s">
        <v>1</v>
      </c>
      <c r="F127" t="s">
        <v>508</v>
      </c>
      <c r="G127" t="s">
        <v>672</v>
      </c>
      <c r="H127" t="s">
        <v>10</v>
      </c>
      <c r="K127" t="s">
        <v>44</v>
      </c>
      <c r="L127" s="1" t="s">
        <v>7</v>
      </c>
      <c r="M127" s="2">
        <v>521</v>
      </c>
      <c r="N127" s="82">
        <v>87.71</v>
      </c>
      <c r="O127" s="1" t="s">
        <v>1</v>
      </c>
      <c r="P127" s="1" t="s">
        <v>2</v>
      </c>
    </row>
    <row r="128" spans="1:16" x14ac:dyDescent="0.25">
      <c r="A128">
        <v>137191</v>
      </c>
      <c r="B128">
        <v>13</v>
      </c>
      <c r="C128">
        <v>7191</v>
      </c>
      <c r="D128">
        <v>3</v>
      </c>
      <c r="E128" t="s">
        <v>1</v>
      </c>
      <c r="F128" t="s">
        <v>508</v>
      </c>
      <c r="G128" t="s">
        <v>712</v>
      </c>
      <c r="H128" t="s">
        <v>10</v>
      </c>
      <c r="K128" t="s">
        <v>44</v>
      </c>
      <c r="L128" s="1" t="s">
        <v>5</v>
      </c>
      <c r="M128" s="2">
        <v>1599</v>
      </c>
      <c r="N128" s="82">
        <v>80.760000000000005</v>
      </c>
      <c r="O128" s="1" t="s">
        <v>1</v>
      </c>
      <c r="P128" s="1" t="s">
        <v>2</v>
      </c>
    </row>
    <row r="129" spans="1:16" x14ac:dyDescent="0.25">
      <c r="A129">
        <v>134611</v>
      </c>
      <c r="B129">
        <v>13</v>
      </c>
      <c r="C129">
        <v>4611</v>
      </c>
      <c r="D129">
        <v>1</v>
      </c>
      <c r="E129" t="s">
        <v>1</v>
      </c>
      <c r="F129" t="s">
        <v>508</v>
      </c>
      <c r="G129" t="s">
        <v>629</v>
      </c>
      <c r="H129" t="s">
        <v>10</v>
      </c>
      <c r="K129" t="s">
        <v>44</v>
      </c>
      <c r="L129" s="1" t="s">
        <v>0</v>
      </c>
      <c r="M129" s="2">
        <v>543</v>
      </c>
      <c r="N129" s="82">
        <v>96.96</v>
      </c>
      <c r="O129" s="1" t="s">
        <v>1</v>
      </c>
      <c r="P129" s="1" t="s">
        <v>2</v>
      </c>
    </row>
    <row r="130" spans="1:16" x14ac:dyDescent="0.25">
      <c r="A130">
        <v>133181</v>
      </c>
      <c r="B130">
        <v>13</v>
      </c>
      <c r="C130">
        <v>3181</v>
      </c>
      <c r="D130">
        <v>1</v>
      </c>
      <c r="E130" t="s">
        <v>1</v>
      </c>
      <c r="F130" t="s">
        <v>508</v>
      </c>
      <c r="G130" t="s">
        <v>591</v>
      </c>
      <c r="H130" t="s">
        <v>10</v>
      </c>
      <c r="K130" t="s">
        <v>44</v>
      </c>
      <c r="L130" s="1" t="s">
        <v>0</v>
      </c>
      <c r="M130" s="2">
        <v>379</v>
      </c>
      <c r="N130" s="82">
        <v>93.58</v>
      </c>
      <c r="O130" s="1" t="s">
        <v>1</v>
      </c>
      <c r="P130" s="1" t="s">
        <v>2</v>
      </c>
    </row>
    <row r="131" spans="1:16" x14ac:dyDescent="0.25">
      <c r="A131">
        <v>137151</v>
      </c>
      <c r="B131">
        <v>13</v>
      </c>
      <c r="C131">
        <v>7151</v>
      </c>
      <c r="D131">
        <v>3</v>
      </c>
      <c r="E131" t="s">
        <v>1</v>
      </c>
      <c r="F131" t="s">
        <v>508</v>
      </c>
      <c r="G131" t="s">
        <v>711</v>
      </c>
      <c r="H131" t="s">
        <v>10</v>
      </c>
      <c r="K131" t="s">
        <v>44</v>
      </c>
      <c r="L131" s="1" t="s">
        <v>5</v>
      </c>
      <c r="M131" s="2">
        <v>1221</v>
      </c>
      <c r="N131" s="82">
        <v>90.98</v>
      </c>
      <c r="O131" s="1" t="s">
        <v>1</v>
      </c>
      <c r="P131" s="1" t="s">
        <v>2</v>
      </c>
    </row>
    <row r="132" spans="1:16" x14ac:dyDescent="0.25">
      <c r="A132">
        <v>131921</v>
      </c>
      <c r="B132">
        <v>13</v>
      </c>
      <c r="C132">
        <v>1921</v>
      </c>
      <c r="D132">
        <v>1</v>
      </c>
      <c r="E132" t="s">
        <v>1</v>
      </c>
      <c r="F132" t="s">
        <v>508</v>
      </c>
      <c r="G132" t="s">
        <v>314</v>
      </c>
      <c r="H132" t="s">
        <v>10</v>
      </c>
      <c r="K132" t="s">
        <v>44</v>
      </c>
      <c r="L132" s="1" t="s">
        <v>0</v>
      </c>
      <c r="M132" s="2">
        <v>516</v>
      </c>
      <c r="N132" s="82">
        <v>90.53</v>
      </c>
      <c r="O132" s="1" t="s">
        <v>1</v>
      </c>
      <c r="P132" s="1" t="s">
        <v>2</v>
      </c>
    </row>
    <row r="133" spans="1:16" x14ac:dyDescent="0.25">
      <c r="A133">
        <v>130521</v>
      </c>
      <c r="B133">
        <v>13</v>
      </c>
      <c r="C133">
        <v>521</v>
      </c>
      <c r="D133">
        <v>1</v>
      </c>
      <c r="E133" t="s">
        <v>1</v>
      </c>
      <c r="F133" t="s">
        <v>508</v>
      </c>
      <c r="G133" t="s">
        <v>526</v>
      </c>
      <c r="H133" t="s">
        <v>10</v>
      </c>
      <c r="K133" t="s">
        <v>44</v>
      </c>
      <c r="L133" s="1" t="s">
        <v>0</v>
      </c>
      <c r="M133" s="2">
        <v>408</v>
      </c>
      <c r="N133" s="82">
        <v>94.44</v>
      </c>
      <c r="O133" s="1" t="s">
        <v>1</v>
      </c>
      <c r="P133" s="1" t="s">
        <v>2</v>
      </c>
    </row>
    <row r="134" spans="1:16" x14ac:dyDescent="0.25">
      <c r="A134">
        <v>136031</v>
      </c>
      <c r="B134">
        <v>13</v>
      </c>
      <c r="C134">
        <v>6031</v>
      </c>
      <c r="D134">
        <v>2</v>
      </c>
      <c r="E134" t="s">
        <v>1</v>
      </c>
      <c r="F134" t="s">
        <v>508</v>
      </c>
      <c r="G134" t="s">
        <v>666</v>
      </c>
      <c r="H134" t="s">
        <v>10</v>
      </c>
      <c r="K134" t="s">
        <v>44</v>
      </c>
      <c r="L134" s="1" t="s">
        <v>7</v>
      </c>
      <c r="M134" s="2">
        <v>385</v>
      </c>
      <c r="N134" s="82">
        <v>94.59</v>
      </c>
      <c r="O134" s="1" t="s">
        <v>1</v>
      </c>
      <c r="P134" s="1" t="s">
        <v>2</v>
      </c>
    </row>
    <row r="135" spans="1:16" x14ac:dyDescent="0.25">
      <c r="A135">
        <v>135931</v>
      </c>
      <c r="B135">
        <v>13</v>
      </c>
      <c r="C135">
        <v>5931</v>
      </c>
      <c r="D135">
        <v>1</v>
      </c>
      <c r="E135" t="s">
        <v>1</v>
      </c>
      <c r="F135" t="s">
        <v>508</v>
      </c>
      <c r="G135" t="s">
        <v>660</v>
      </c>
      <c r="H135" t="s">
        <v>10</v>
      </c>
      <c r="K135" t="s">
        <v>44</v>
      </c>
      <c r="L135" s="1" t="s">
        <v>0</v>
      </c>
      <c r="M135" s="2">
        <v>230</v>
      </c>
      <c r="N135" s="82">
        <v>98.29</v>
      </c>
      <c r="O135" s="1" t="s">
        <v>1</v>
      </c>
      <c r="P135" s="1" t="s">
        <v>2</v>
      </c>
    </row>
    <row r="136" spans="1:16" x14ac:dyDescent="0.25">
      <c r="A136">
        <v>137863</v>
      </c>
      <c r="B136">
        <v>13</v>
      </c>
      <c r="C136">
        <v>7863</v>
      </c>
      <c r="D136">
        <v>3</v>
      </c>
      <c r="E136" t="s">
        <v>1</v>
      </c>
      <c r="F136" t="s">
        <v>508</v>
      </c>
      <c r="G136" t="s">
        <v>739</v>
      </c>
      <c r="H136" t="s">
        <v>10</v>
      </c>
      <c r="K136" t="s">
        <v>44</v>
      </c>
      <c r="L136" s="1" t="s">
        <v>5</v>
      </c>
      <c r="M136" s="2">
        <v>25</v>
      </c>
      <c r="N136" s="82">
        <v>92.59</v>
      </c>
      <c r="O136" s="1" t="s">
        <v>1</v>
      </c>
      <c r="P136" s="1" t="s">
        <v>2</v>
      </c>
    </row>
    <row r="137" spans="1:16" x14ac:dyDescent="0.25">
      <c r="A137">
        <v>131681</v>
      </c>
      <c r="B137">
        <v>13</v>
      </c>
      <c r="C137">
        <v>1681</v>
      </c>
      <c r="D137">
        <v>4</v>
      </c>
      <c r="E137" t="s">
        <v>1</v>
      </c>
      <c r="F137" t="s">
        <v>508</v>
      </c>
      <c r="G137" t="s">
        <v>551</v>
      </c>
      <c r="H137" t="s">
        <v>10</v>
      </c>
      <c r="K137" t="s">
        <v>44</v>
      </c>
      <c r="L137" s="1" t="s">
        <v>6</v>
      </c>
      <c r="M137" s="2">
        <v>345</v>
      </c>
      <c r="N137" s="82">
        <v>98.85</v>
      </c>
      <c r="O137" s="1" t="s">
        <v>1</v>
      </c>
      <c r="P137" s="1" t="s">
        <v>2</v>
      </c>
    </row>
    <row r="138" spans="1:16" x14ac:dyDescent="0.25">
      <c r="A138">
        <v>130451</v>
      </c>
      <c r="B138">
        <v>13</v>
      </c>
      <c r="C138">
        <v>451</v>
      </c>
      <c r="D138">
        <v>4</v>
      </c>
      <c r="E138" t="s">
        <v>1</v>
      </c>
      <c r="F138" t="s">
        <v>508</v>
      </c>
      <c r="G138" t="s">
        <v>523</v>
      </c>
      <c r="H138" t="s">
        <v>10</v>
      </c>
      <c r="K138" t="s">
        <v>44</v>
      </c>
      <c r="L138" s="1" t="s">
        <v>6</v>
      </c>
      <c r="M138" s="2">
        <v>748</v>
      </c>
      <c r="N138" s="82">
        <v>83.2</v>
      </c>
      <c r="O138" s="1" t="s">
        <v>1</v>
      </c>
      <c r="P138" s="1" t="s">
        <v>2</v>
      </c>
    </row>
    <row r="139" spans="1:16" x14ac:dyDescent="0.25">
      <c r="A139">
        <v>133501</v>
      </c>
      <c r="B139">
        <v>13</v>
      </c>
      <c r="C139">
        <v>3501</v>
      </c>
      <c r="D139">
        <v>4</v>
      </c>
      <c r="E139" t="s">
        <v>1</v>
      </c>
      <c r="F139" t="s">
        <v>508</v>
      </c>
      <c r="G139" t="s">
        <v>597</v>
      </c>
      <c r="H139" t="s">
        <v>10</v>
      </c>
      <c r="K139" t="s">
        <v>44</v>
      </c>
      <c r="L139" s="1" t="s">
        <v>6</v>
      </c>
      <c r="M139" s="2">
        <v>445</v>
      </c>
      <c r="N139" s="82">
        <v>91</v>
      </c>
      <c r="O139" s="1" t="s">
        <v>1</v>
      </c>
      <c r="P139" s="1" t="s">
        <v>2</v>
      </c>
    </row>
    <row r="140" spans="1:16" x14ac:dyDescent="0.25">
      <c r="A140">
        <v>132241</v>
      </c>
      <c r="B140">
        <v>13</v>
      </c>
      <c r="C140">
        <v>2241</v>
      </c>
      <c r="D140">
        <v>1</v>
      </c>
      <c r="E140" t="s">
        <v>1</v>
      </c>
      <c r="F140" t="s">
        <v>508</v>
      </c>
      <c r="G140" t="s">
        <v>564</v>
      </c>
      <c r="H140" t="s">
        <v>10</v>
      </c>
      <c r="K140" t="s">
        <v>44</v>
      </c>
      <c r="L140" s="1" t="s">
        <v>0</v>
      </c>
      <c r="M140" s="2">
        <v>408</v>
      </c>
      <c r="N140" s="82">
        <v>95.77</v>
      </c>
      <c r="O140" s="1" t="s">
        <v>1</v>
      </c>
      <c r="P140" s="1" t="s">
        <v>2</v>
      </c>
    </row>
    <row r="141" spans="1:16" x14ac:dyDescent="0.25">
      <c r="A141">
        <v>137301</v>
      </c>
      <c r="B141">
        <v>13</v>
      </c>
      <c r="C141">
        <v>7301</v>
      </c>
      <c r="D141">
        <v>3</v>
      </c>
      <c r="E141" t="s">
        <v>1</v>
      </c>
      <c r="F141" t="s">
        <v>508</v>
      </c>
      <c r="G141" t="s">
        <v>716</v>
      </c>
      <c r="H141" t="s">
        <v>10</v>
      </c>
      <c r="K141" t="s">
        <v>44</v>
      </c>
      <c r="L141" s="1" t="s">
        <v>5</v>
      </c>
      <c r="M141" s="2">
        <v>433</v>
      </c>
      <c r="N141" s="82">
        <v>89.83</v>
      </c>
      <c r="O141" s="1" t="s">
        <v>1</v>
      </c>
      <c r="P141" s="1" t="s">
        <v>2</v>
      </c>
    </row>
    <row r="142" spans="1:16" x14ac:dyDescent="0.25">
      <c r="A142">
        <v>135005</v>
      </c>
      <c r="B142">
        <v>13</v>
      </c>
      <c r="C142">
        <v>5005</v>
      </c>
      <c r="D142">
        <v>4</v>
      </c>
      <c r="E142" t="s">
        <v>1</v>
      </c>
      <c r="F142" t="s">
        <v>508</v>
      </c>
      <c r="G142" t="s">
        <v>639</v>
      </c>
      <c r="H142" t="s">
        <v>10</v>
      </c>
      <c r="K142" t="s">
        <v>44</v>
      </c>
      <c r="L142" s="1" t="s">
        <v>6</v>
      </c>
      <c r="M142" s="2">
        <v>1149</v>
      </c>
      <c r="N142" s="82">
        <v>79.41</v>
      </c>
      <c r="O142" s="1" t="s">
        <v>1</v>
      </c>
      <c r="P142" s="1" t="s">
        <v>2</v>
      </c>
    </row>
    <row r="143" spans="1:16" x14ac:dyDescent="0.25">
      <c r="A143">
        <v>134921</v>
      </c>
      <c r="B143">
        <v>13</v>
      </c>
      <c r="C143">
        <v>4921</v>
      </c>
      <c r="D143">
        <v>1</v>
      </c>
      <c r="E143" t="s">
        <v>1</v>
      </c>
      <c r="F143" t="s">
        <v>508</v>
      </c>
      <c r="G143" t="s">
        <v>636</v>
      </c>
      <c r="H143" t="s">
        <v>10</v>
      </c>
      <c r="K143" t="s">
        <v>44</v>
      </c>
      <c r="L143" s="1" t="s">
        <v>0</v>
      </c>
      <c r="M143" s="2">
        <v>449</v>
      </c>
      <c r="N143" s="82">
        <v>83.77</v>
      </c>
      <c r="O143" s="1" t="s">
        <v>1</v>
      </c>
      <c r="P143" s="1" t="s">
        <v>2</v>
      </c>
    </row>
    <row r="144" spans="1:16" x14ac:dyDescent="0.25">
      <c r="A144">
        <v>132041</v>
      </c>
      <c r="B144">
        <v>13</v>
      </c>
      <c r="C144">
        <v>2041</v>
      </c>
      <c r="D144">
        <v>4</v>
      </c>
      <c r="E144" t="s">
        <v>1</v>
      </c>
      <c r="F144" t="s">
        <v>508</v>
      </c>
      <c r="G144" t="s">
        <v>558</v>
      </c>
      <c r="H144" t="s">
        <v>10</v>
      </c>
      <c r="K144" t="s">
        <v>44</v>
      </c>
      <c r="L144" s="1" t="s">
        <v>6</v>
      </c>
      <c r="M144" s="2">
        <v>491</v>
      </c>
      <c r="N144" s="82">
        <v>93.52</v>
      </c>
      <c r="O144" s="1" t="s">
        <v>1</v>
      </c>
      <c r="P144" s="1" t="s">
        <v>2</v>
      </c>
    </row>
    <row r="145" spans="1:16" x14ac:dyDescent="0.25">
      <c r="A145">
        <v>135051</v>
      </c>
      <c r="B145">
        <v>13</v>
      </c>
      <c r="C145">
        <v>5051</v>
      </c>
      <c r="D145">
        <v>4</v>
      </c>
      <c r="E145" t="s">
        <v>1</v>
      </c>
      <c r="F145" t="s">
        <v>508</v>
      </c>
      <c r="G145" t="s">
        <v>642</v>
      </c>
      <c r="H145" t="s">
        <v>10</v>
      </c>
      <c r="K145" t="s">
        <v>44</v>
      </c>
      <c r="L145" s="1" t="s">
        <v>6</v>
      </c>
      <c r="M145" s="2">
        <v>1009</v>
      </c>
      <c r="N145" s="82">
        <v>84.22</v>
      </c>
      <c r="O145" s="1" t="s">
        <v>1</v>
      </c>
      <c r="P145" s="1" t="s">
        <v>2</v>
      </c>
    </row>
    <row r="146" spans="1:16" x14ac:dyDescent="0.25">
      <c r="A146">
        <v>131081</v>
      </c>
      <c r="B146">
        <v>13</v>
      </c>
      <c r="C146">
        <v>1081</v>
      </c>
      <c r="D146">
        <v>1</v>
      </c>
      <c r="E146" t="s">
        <v>1</v>
      </c>
      <c r="F146" t="s">
        <v>508</v>
      </c>
      <c r="G146" t="s">
        <v>538</v>
      </c>
      <c r="H146" t="s">
        <v>10</v>
      </c>
      <c r="K146" t="s">
        <v>44</v>
      </c>
      <c r="L146" s="1" t="s">
        <v>0</v>
      </c>
      <c r="M146" s="2">
        <v>381</v>
      </c>
      <c r="N146" s="82">
        <v>95.01</v>
      </c>
      <c r="O146" s="1" t="s">
        <v>1</v>
      </c>
      <c r="P146" s="1" t="s">
        <v>2</v>
      </c>
    </row>
    <row r="147" spans="1:16" x14ac:dyDescent="0.25">
      <c r="A147">
        <v>135991</v>
      </c>
      <c r="B147">
        <v>13</v>
      </c>
      <c r="C147">
        <v>5991</v>
      </c>
      <c r="D147">
        <v>1</v>
      </c>
      <c r="E147" t="s">
        <v>1</v>
      </c>
      <c r="F147" t="s">
        <v>508</v>
      </c>
      <c r="G147" t="s">
        <v>663</v>
      </c>
      <c r="H147" t="s">
        <v>10</v>
      </c>
      <c r="K147" t="s">
        <v>44</v>
      </c>
      <c r="L147" s="1" t="s">
        <v>0</v>
      </c>
      <c r="M147" s="2">
        <v>575</v>
      </c>
      <c r="N147" s="82">
        <v>89.01</v>
      </c>
      <c r="O147" s="1" t="s">
        <v>1</v>
      </c>
      <c r="P147" s="1" t="s">
        <v>2</v>
      </c>
    </row>
    <row r="148" spans="1:16" x14ac:dyDescent="0.25">
      <c r="A148">
        <v>134741</v>
      </c>
      <c r="B148">
        <v>13</v>
      </c>
      <c r="C148">
        <v>4741</v>
      </c>
      <c r="D148">
        <v>1</v>
      </c>
      <c r="E148" t="s">
        <v>1</v>
      </c>
      <c r="F148" t="s">
        <v>508</v>
      </c>
      <c r="G148" t="s">
        <v>632</v>
      </c>
      <c r="H148" t="s">
        <v>10</v>
      </c>
      <c r="K148" t="s">
        <v>44</v>
      </c>
      <c r="L148" s="1" t="s">
        <v>0</v>
      </c>
      <c r="M148" s="2">
        <v>384</v>
      </c>
      <c r="N148" s="82">
        <v>89.1</v>
      </c>
      <c r="O148" s="1" t="s">
        <v>1</v>
      </c>
      <c r="P148" s="1" t="s">
        <v>2</v>
      </c>
    </row>
    <row r="149" spans="1:16" x14ac:dyDescent="0.25">
      <c r="A149">
        <v>136301</v>
      </c>
      <c r="B149">
        <v>13</v>
      </c>
      <c r="C149">
        <v>6301</v>
      </c>
      <c r="D149">
        <v>2</v>
      </c>
      <c r="E149" t="s">
        <v>1</v>
      </c>
      <c r="F149" t="s">
        <v>508</v>
      </c>
      <c r="G149" t="s">
        <v>678</v>
      </c>
      <c r="H149" t="s">
        <v>10</v>
      </c>
      <c r="K149" t="s">
        <v>44</v>
      </c>
      <c r="L149" s="1" t="s">
        <v>7</v>
      </c>
      <c r="M149" s="2">
        <v>909</v>
      </c>
      <c r="N149" s="82">
        <v>88.68</v>
      </c>
      <c r="O149" s="1" t="s">
        <v>1</v>
      </c>
      <c r="P149" s="1" t="s">
        <v>2</v>
      </c>
    </row>
    <row r="150" spans="1:16" x14ac:dyDescent="0.25">
      <c r="A150">
        <v>135141</v>
      </c>
      <c r="B150">
        <v>13</v>
      </c>
      <c r="C150">
        <v>5141</v>
      </c>
      <c r="D150">
        <v>4</v>
      </c>
      <c r="E150" t="s">
        <v>1</v>
      </c>
      <c r="F150" t="s">
        <v>508</v>
      </c>
      <c r="G150" t="s">
        <v>645</v>
      </c>
      <c r="H150" t="s">
        <v>10</v>
      </c>
      <c r="K150" t="s">
        <v>44</v>
      </c>
      <c r="L150" s="1" t="s">
        <v>6</v>
      </c>
      <c r="M150" s="2">
        <v>656</v>
      </c>
      <c r="N150" s="82">
        <v>94.8</v>
      </c>
      <c r="O150" s="1" t="s">
        <v>1</v>
      </c>
      <c r="P150" s="1" t="s">
        <v>2</v>
      </c>
    </row>
    <row r="151" spans="1:16" x14ac:dyDescent="0.25">
      <c r="A151">
        <v>138121</v>
      </c>
      <c r="B151">
        <v>13</v>
      </c>
      <c r="C151">
        <v>8121</v>
      </c>
      <c r="D151">
        <v>3</v>
      </c>
      <c r="E151" t="s">
        <v>1</v>
      </c>
      <c r="F151" t="s">
        <v>508</v>
      </c>
      <c r="G151" t="s">
        <v>742</v>
      </c>
      <c r="H151" t="s">
        <v>10</v>
      </c>
      <c r="K151" t="s">
        <v>44</v>
      </c>
      <c r="L151" s="1" t="s">
        <v>5</v>
      </c>
      <c r="M151" s="2">
        <v>31</v>
      </c>
      <c r="N151" s="82">
        <v>100</v>
      </c>
      <c r="O151" s="1" t="s">
        <v>1</v>
      </c>
      <c r="P151" s="1" t="s">
        <v>2</v>
      </c>
    </row>
    <row r="152" spans="1:16" x14ac:dyDescent="0.25">
      <c r="A152">
        <v>132911</v>
      </c>
      <c r="B152">
        <v>13</v>
      </c>
      <c r="C152">
        <v>2911</v>
      </c>
      <c r="D152">
        <v>4</v>
      </c>
      <c r="E152" t="s">
        <v>1</v>
      </c>
      <c r="F152" t="s">
        <v>508</v>
      </c>
      <c r="G152" t="s">
        <v>583</v>
      </c>
      <c r="H152" t="s">
        <v>10</v>
      </c>
      <c r="K152" t="s">
        <v>44</v>
      </c>
      <c r="L152" s="1" t="s">
        <v>6</v>
      </c>
      <c r="M152" s="2">
        <v>743</v>
      </c>
      <c r="N152" s="82">
        <v>91.17</v>
      </c>
      <c r="O152" s="1" t="s">
        <v>1</v>
      </c>
      <c r="P152" s="1" t="s">
        <v>2</v>
      </c>
    </row>
    <row r="153" spans="1:16" x14ac:dyDescent="0.25">
      <c r="A153">
        <v>132081</v>
      </c>
      <c r="B153">
        <v>13</v>
      </c>
      <c r="C153">
        <v>2081</v>
      </c>
      <c r="D153">
        <v>1</v>
      </c>
      <c r="E153" t="s">
        <v>1</v>
      </c>
      <c r="F153" t="s">
        <v>508</v>
      </c>
      <c r="G153" t="s">
        <v>559</v>
      </c>
      <c r="H153" t="s">
        <v>10</v>
      </c>
      <c r="K153" t="s">
        <v>44</v>
      </c>
      <c r="L153" s="1" t="s">
        <v>0</v>
      </c>
      <c r="M153" s="2">
        <v>467</v>
      </c>
      <c r="N153" s="82">
        <v>94.53</v>
      </c>
      <c r="O153" s="1" t="s">
        <v>1</v>
      </c>
      <c r="P153" s="1" t="s">
        <v>2</v>
      </c>
    </row>
    <row r="154" spans="1:16" x14ac:dyDescent="0.25">
      <c r="A154">
        <v>134121</v>
      </c>
      <c r="B154">
        <v>13</v>
      </c>
      <c r="C154">
        <v>4121</v>
      </c>
      <c r="D154">
        <v>1</v>
      </c>
      <c r="E154" t="s">
        <v>1</v>
      </c>
      <c r="F154" t="s">
        <v>508</v>
      </c>
      <c r="G154" t="s">
        <v>614</v>
      </c>
      <c r="H154" t="s">
        <v>10</v>
      </c>
      <c r="K154" t="s">
        <v>44</v>
      </c>
      <c r="L154" s="1" t="s">
        <v>0</v>
      </c>
      <c r="M154" s="2">
        <v>366</v>
      </c>
      <c r="N154" s="82">
        <v>99.46</v>
      </c>
      <c r="O154" s="1" t="s">
        <v>1</v>
      </c>
      <c r="P154" s="1" t="s">
        <v>2</v>
      </c>
    </row>
    <row r="155" spans="1:16" x14ac:dyDescent="0.25">
      <c r="A155">
        <v>130881</v>
      </c>
      <c r="B155">
        <v>13</v>
      </c>
      <c r="C155">
        <v>881</v>
      </c>
      <c r="D155">
        <v>1</v>
      </c>
      <c r="E155" t="s">
        <v>1</v>
      </c>
      <c r="F155" t="s">
        <v>508</v>
      </c>
      <c r="G155" t="s">
        <v>536</v>
      </c>
      <c r="H155" t="s">
        <v>10</v>
      </c>
      <c r="K155" t="s">
        <v>44</v>
      </c>
      <c r="L155" s="1" t="s">
        <v>0</v>
      </c>
      <c r="M155" s="2">
        <v>470</v>
      </c>
      <c r="N155" s="82">
        <v>98.12</v>
      </c>
      <c r="O155" s="1" t="s">
        <v>1</v>
      </c>
      <c r="P155" s="1" t="s">
        <v>2</v>
      </c>
    </row>
    <row r="156" spans="1:16" x14ac:dyDescent="0.25">
      <c r="A156">
        <v>130361</v>
      </c>
      <c r="B156">
        <v>13</v>
      </c>
      <c r="C156">
        <v>361</v>
      </c>
      <c r="D156">
        <v>4</v>
      </c>
      <c r="E156" t="s">
        <v>1</v>
      </c>
      <c r="F156" t="s">
        <v>508</v>
      </c>
      <c r="G156" t="s">
        <v>521</v>
      </c>
      <c r="H156" t="s">
        <v>10</v>
      </c>
      <c r="K156" t="s">
        <v>44</v>
      </c>
      <c r="L156" s="1" t="s">
        <v>0</v>
      </c>
      <c r="M156" s="2">
        <v>462</v>
      </c>
      <c r="N156" s="82">
        <v>94.48</v>
      </c>
      <c r="O156" s="1" t="s">
        <v>1</v>
      </c>
      <c r="P156" s="1" t="s">
        <v>2</v>
      </c>
    </row>
    <row r="157" spans="1:16" x14ac:dyDescent="0.25">
      <c r="A157">
        <v>132581</v>
      </c>
      <c r="B157">
        <v>13</v>
      </c>
      <c r="C157">
        <v>2581</v>
      </c>
      <c r="D157">
        <v>4</v>
      </c>
      <c r="E157" t="s">
        <v>1</v>
      </c>
      <c r="F157" t="s">
        <v>508</v>
      </c>
      <c r="G157" t="s">
        <v>576</v>
      </c>
      <c r="H157" t="s">
        <v>10</v>
      </c>
      <c r="K157" t="s">
        <v>44</v>
      </c>
      <c r="L157" s="1" t="s">
        <v>6</v>
      </c>
      <c r="M157" s="2">
        <v>776</v>
      </c>
      <c r="N157" s="82">
        <v>87.58</v>
      </c>
      <c r="O157" s="1" t="s">
        <v>1</v>
      </c>
      <c r="P157" s="1" t="s">
        <v>2</v>
      </c>
    </row>
    <row r="158" spans="1:16" x14ac:dyDescent="0.25">
      <c r="A158">
        <v>133041</v>
      </c>
      <c r="B158">
        <v>13</v>
      </c>
      <c r="C158">
        <v>3041</v>
      </c>
      <c r="D158">
        <v>1</v>
      </c>
      <c r="E158" t="s">
        <v>1</v>
      </c>
      <c r="F158" t="s">
        <v>508</v>
      </c>
      <c r="G158" t="s">
        <v>587</v>
      </c>
      <c r="H158" t="s">
        <v>10</v>
      </c>
      <c r="K158" t="s">
        <v>44</v>
      </c>
      <c r="L158" s="1" t="s">
        <v>0</v>
      </c>
      <c r="M158" s="2">
        <v>296</v>
      </c>
      <c r="N158" s="82">
        <v>96.42</v>
      </c>
      <c r="O158" s="1" t="s">
        <v>1</v>
      </c>
      <c r="P158" s="1" t="s">
        <v>2</v>
      </c>
    </row>
    <row r="159" spans="1:16" x14ac:dyDescent="0.25">
      <c r="A159">
        <v>132191</v>
      </c>
      <c r="B159">
        <v>13</v>
      </c>
      <c r="C159">
        <v>2191</v>
      </c>
      <c r="D159">
        <v>1</v>
      </c>
      <c r="E159" t="s">
        <v>1</v>
      </c>
      <c r="F159" t="s">
        <v>508</v>
      </c>
      <c r="G159" t="s">
        <v>563</v>
      </c>
      <c r="H159" t="s">
        <v>10</v>
      </c>
      <c r="K159" t="s">
        <v>44</v>
      </c>
      <c r="L159" s="1" t="s">
        <v>0</v>
      </c>
      <c r="M159" s="2">
        <v>1224</v>
      </c>
      <c r="N159" s="82">
        <v>80.58</v>
      </c>
      <c r="O159" s="1" t="s">
        <v>1</v>
      </c>
      <c r="P159" s="1" t="s">
        <v>2</v>
      </c>
    </row>
    <row r="160" spans="1:16" s="8" customFormat="1" x14ac:dyDescent="0.25">
      <c r="A160" s="8">
        <v>131561</v>
      </c>
      <c r="B160" s="8">
        <v>13</v>
      </c>
      <c r="C160" s="8">
        <v>1561</v>
      </c>
      <c r="D160" s="8">
        <v>1</v>
      </c>
      <c r="E160" s="8" t="s">
        <v>1</v>
      </c>
      <c r="F160" s="8" t="s">
        <v>508</v>
      </c>
      <c r="G160" s="8" t="s">
        <v>548</v>
      </c>
      <c r="H160" s="8" t="s">
        <v>10</v>
      </c>
      <c r="I160" s="8" t="s">
        <v>10</v>
      </c>
      <c r="K160" s="8" t="s">
        <v>44</v>
      </c>
      <c r="L160" s="14" t="s">
        <v>0</v>
      </c>
      <c r="M160" s="15">
        <v>427</v>
      </c>
      <c r="N160" s="84">
        <v>97.71</v>
      </c>
      <c r="O160" s="14" t="s">
        <v>1</v>
      </c>
      <c r="P160" s="14" t="s">
        <v>2</v>
      </c>
    </row>
    <row r="161" spans="1:16" x14ac:dyDescent="0.25">
      <c r="A161">
        <v>137591</v>
      </c>
      <c r="B161">
        <v>13</v>
      </c>
      <c r="C161">
        <v>7591</v>
      </c>
      <c r="D161">
        <v>3</v>
      </c>
      <c r="E161" t="s">
        <v>1</v>
      </c>
      <c r="F161" t="s">
        <v>508</v>
      </c>
      <c r="G161" t="s">
        <v>726</v>
      </c>
      <c r="H161" t="s">
        <v>10</v>
      </c>
      <c r="K161" t="s">
        <v>44</v>
      </c>
      <c r="L161" s="1" t="s">
        <v>5</v>
      </c>
      <c r="M161" s="2">
        <v>1358</v>
      </c>
      <c r="N161" s="82">
        <v>87.9</v>
      </c>
      <c r="O161" s="1" t="s">
        <v>1</v>
      </c>
      <c r="P161" s="1" t="s">
        <v>2</v>
      </c>
    </row>
    <row r="162" spans="1:16" x14ac:dyDescent="0.25">
      <c r="A162">
        <v>135901</v>
      </c>
      <c r="B162">
        <v>13</v>
      </c>
      <c r="C162">
        <v>5901</v>
      </c>
      <c r="D162">
        <v>4</v>
      </c>
      <c r="E162" t="s">
        <v>1</v>
      </c>
      <c r="F162" t="s">
        <v>508</v>
      </c>
      <c r="G162" t="s">
        <v>659</v>
      </c>
      <c r="H162" t="s">
        <v>10</v>
      </c>
      <c r="K162" t="s">
        <v>44</v>
      </c>
      <c r="L162" s="1" t="s">
        <v>6</v>
      </c>
      <c r="M162" s="2">
        <v>627</v>
      </c>
      <c r="N162" s="82">
        <v>96.46</v>
      </c>
      <c r="O162" s="1" t="s">
        <v>1</v>
      </c>
      <c r="P162" s="1" t="s">
        <v>2</v>
      </c>
    </row>
    <row r="163" spans="1:16" x14ac:dyDescent="0.25">
      <c r="A163">
        <v>135971</v>
      </c>
      <c r="B163">
        <v>13</v>
      </c>
      <c r="C163">
        <v>5971</v>
      </c>
      <c r="D163">
        <v>1</v>
      </c>
      <c r="E163" t="s">
        <v>1</v>
      </c>
      <c r="F163" t="s">
        <v>508</v>
      </c>
      <c r="G163" t="s">
        <v>661</v>
      </c>
      <c r="H163" t="s">
        <v>10</v>
      </c>
      <c r="K163" t="s">
        <v>44</v>
      </c>
      <c r="L163" s="1" t="s">
        <v>0</v>
      </c>
      <c r="M163" s="2">
        <v>269</v>
      </c>
      <c r="N163" s="82">
        <v>99.26</v>
      </c>
      <c r="O163" s="1" t="s">
        <v>1</v>
      </c>
      <c r="P163" s="1" t="s">
        <v>2</v>
      </c>
    </row>
    <row r="164" spans="1:16" x14ac:dyDescent="0.25">
      <c r="A164">
        <v>136161</v>
      </c>
      <c r="B164">
        <v>13</v>
      </c>
      <c r="C164">
        <v>6161</v>
      </c>
      <c r="D164">
        <v>2</v>
      </c>
      <c r="E164" t="s">
        <v>1</v>
      </c>
      <c r="F164" t="s">
        <v>508</v>
      </c>
      <c r="G164" t="s">
        <v>673</v>
      </c>
      <c r="H164" t="s">
        <v>10</v>
      </c>
      <c r="K164" t="s">
        <v>44</v>
      </c>
      <c r="L164" s="1" t="s">
        <v>7</v>
      </c>
      <c r="M164" s="2">
        <v>647</v>
      </c>
      <c r="N164" s="82">
        <v>80.569999999999993</v>
      </c>
      <c r="O164" s="1" t="s">
        <v>1</v>
      </c>
      <c r="P164" s="1" t="s">
        <v>2</v>
      </c>
    </row>
    <row r="165" spans="1:16" x14ac:dyDescent="0.25">
      <c r="A165">
        <v>132501</v>
      </c>
      <c r="B165">
        <v>13</v>
      </c>
      <c r="C165">
        <v>2501</v>
      </c>
      <c r="D165">
        <v>1</v>
      </c>
      <c r="E165" t="s">
        <v>1</v>
      </c>
      <c r="F165" t="s">
        <v>508</v>
      </c>
      <c r="G165" t="s">
        <v>573</v>
      </c>
      <c r="H165" t="s">
        <v>10</v>
      </c>
      <c r="K165" t="s">
        <v>44</v>
      </c>
      <c r="L165" s="1" t="s">
        <v>0</v>
      </c>
      <c r="M165" s="2">
        <v>407</v>
      </c>
      <c r="N165" s="82">
        <v>100</v>
      </c>
      <c r="O165" s="1" t="s">
        <v>1</v>
      </c>
      <c r="P165" s="1" t="s">
        <v>2</v>
      </c>
    </row>
    <row r="166" spans="1:16" x14ac:dyDescent="0.25">
      <c r="A166">
        <v>131811</v>
      </c>
      <c r="B166">
        <v>13</v>
      </c>
      <c r="C166">
        <v>1811</v>
      </c>
      <c r="D166">
        <v>1</v>
      </c>
      <c r="E166" t="s">
        <v>1</v>
      </c>
      <c r="F166" t="s">
        <v>508</v>
      </c>
      <c r="G166" t="s">
        <v>554</v>
      </c>
      <c r="H166" t="s">
        <v>10</v>
      </c>
      <c r="K166" t="s">
        <v>44</v>
      </c>
      <c r="L166" s="1" t="s">
        <v>0</v>
      </c>
      <c r="M166" s="2">
        <v>387</v>
      </c>
      <c r="N166" s="82">
        <v>88.97</v>
      </c>
      <c r="O166" s="1" t="s">
        <v>1</v>
      </c>
      <c r="P166" s="1" t="s">
        <v>2</v>
      </c>
    </row>
    <row r="167" spans="1:16" x14ac:dyDescent="0.25">
      <c r="A167">
        <v>131441</v>
      </c>
      <c r="B167">
        <v>13</v>
      </c>
      <c r="C167">
        <v>1441</v>
      </c>
      <c r="D167">
        <v>1</v>
      </c>
      <c r="E167" t="s">
        <v>1</v>
      </c>
      <c r="F167" t="s">
        <v>508</v>
      </c>
      <c r="G167" t="s">
        <v>545</v>
      </c>
      <c r="H167" t="s">
        <v>10</v>
      </c>
      <c r="K167" t="s">
        <v>44</v>
      </c>
      <c r="L167" s="1" t="s">
        <v>0</v>
      </c>
      <c r="M167" s="2">
        <v>309</v>
      </c>
      <c r="N167" s="82">
        <v>96.87</v>
      </c>
      <c r="O167" s="1" t="s">
        <v>1</v>
      </c>
      <c r="P167" s="1" t="s">
        <v>2</v>
      </c>
    </row>
    <row r="168" spans="1:16" x14ac:dyDescent="0.25">
      <c r="A168">
        <v>137033</v>
      </c>
      <c r="B168">
        <v>13</v>
      </c>
      <c r="C168">
        <v>7033</v>
      </c>
      <c r="D168">
        <v>3</v>
      </c>
      <c r="E168" t="s">
        <v>1</v>
      </c>
      <c r="F168" t="s">
        <v>508</v>
      </c>
      <c r="G168" t="s">
        <v>705</v>
      </c>
      <c r="H168" t="s">
        <v>10</v>
      </c>
      <c r="K168" t="s">
        <v>44</v>
      </c>
      <c r="L168" s="1" t="s">
        <v>5</v>
      </c>
      <c r="M168" s="2">
        <v>237</v>
      </c>
      <c r="N168" s="82">
        <v>83.16</v>
      </c>
      <c r="O168" s="1" t="s">
        <v>1</v>
      </c>
      <c r="P168" s="1" t="s">
        <v>2</v>
      </c>
    </row>
    <row r="169" spans="1:16" x14ac:dyDescent="0.25">
      <c r="A169">
        <v>135521</v>
      </c>
      <c r="B169">
        <v>13</v>
      </c>
      <c r="C169">
        <v>5521</v>
      </c>
      <c r="D169">
        <v>1</v>
      </c>
      <c r="E169" t="s">
        <v>1</v>
      </c>
      <c r="F169" t="s">
        <v>508</v>
      </c>
      <c r="G169" t="s">
        <v>257</v>
      </c>
      <c r="H169" t="s">
        <v>10</v>
      </c>
      <c r="K169" t="s">
        <v>44</v>
      </c>
      <c r="L169" s="1" t="s">
        <v>0</v>
      </c>
      <c r="M169" s="2">
        <v>237</v>
      </c>
      <c r="N169" s="82">
        <v>82.87</v>
      </c>
      <c r="O169" s="1" t="s">
        <v>1</v>
      </c>
      <c r="P169" s="1" t="s">
        <v>2</v>
      </c>
    </row>
    <row r="170" spans="1:16" x14ac:dyDescent="0.25">
      <c r="A170">
        <v>136501</v>
      </c>
      <c r="B170">
        <v>13</v>
      </c>
      <c r="C170">
        <v>6501</v>
      </c>
      <c r="D170">
        <v>2</v>
      </c>
      <c r="E170" t="s">
        <v>1</v>
      </c>
      <c r="F170" t="s">
        <v>508</v>
      </c>
      <c r="G170" t="s">
        <v>685</v>
      </c>
      <c r="H170" t="s">
        <v>10</v>
      </c>
      <c r="K170" t="s">
        <v>44</v>
      </c>
      <c r="L170" s="1" t="s">
        <v>7</v>
      </c>
      <c r="M170" s="2">
        <v>1038</v>
      </c>
      <c r="N170" s="82">
        <v>79.599999999999994</v>
      </c>
      <c r="O170" s="1" t="s">
        <v>1</v>
      </c>
      <c r="P170" s="1" t="s">
        <v>2</v>
      </c>
    </row>
    <row r="171" spans="1:16" x14ac:dyDescent="0.25">
      <c r="A171">
        <v>138151</v>
      </c>
      <c r="B171">
        <v>13</v>
      </c>
      <c r="C171">
        <v>8151</v>
      </c>
      <c r="D171">
        <v>4</v>
      </c>
      <c r="E171" t="s">
        <v>1</v>
      </c>
      <c r="F171" t="s">
        <v>508</v>
      </c>
      <c r="G171" t="s">
        <v>744</v>
      </c>
      <c r="H171" t="s">
        <v>10</v>
      </c>
      <c r="K171" t="s">
        <v>44</v>
      </c>
      <c r="L171" s="1" t="s">
        <v>6</v>
      </c>
      <c r="M171" s="2">
        <v>44</v>
      </c>
      <c r="N171" s="82">
        <v>97.78</v>
      </c>
      <c r="O171" s="1" t="s">
        <v>1</v>
      </c>
      <c r="P171" s="1" t="s">
        <v>2</v>
      </c>
    </row>
    <row r="172" spans="1:16" x14ac:dyDescent="0.25">
      <c r="A172">
        <v>136901</v>
      </c>
      <c r="B172">
        <v>13</v>
      </c>
      <c r="C172">
        <v>6901</v>
      </c>
      <c r="D172">
        <v>2</v>
      </c>
      <c r="E172" t="s">
        <v>1</v>
      </c>
      <c r="F172" t="s">
        <v>508</v>
      </c>
      <c r="G172" t="s">
        <v>700</v>
      </c>
      <c r="H172" t="s">
        <v>10</v>
      </c>
      <c r="K172" t="s">
        <v>44</v>
      </c>
      <c r="L172" s="1" t="s">
        <v>7</v>
      </c>
      <c r="M172" s="2">
        <v>831</v>
      </c>
      <c r="N172" s="82">
        <v>78.47</v>
      </c>
      <c r="O172" s="1" t="s">
        <v>1</v>
      </c>
      <c r="P172" s="1" t="s">
        <v>2</v>
      </c>
    </row>
    <row r="173" spans="1:16" x14ac:dyDescent="0.25">
      <c r="A173">
        <v>137005</v>
      </c>
      <c r="B173">
        <v>13</v>
      </c>
      <c r="C173">
        <v>7005</v>
      </c>
      <c r="D173">
        <v>3</v>
      </c>
      <c r="E173" t="s">
        <v>1</v>
      </c>
      <c r="F173" t="s">
        <v>508</v>
      </c>
      <c r="G173" t="s">
        <v>702</v>
      </c>
      <c r="H173" t="s">
        <v>10</v>
      </c>
      <c r="K173" t="s">
        <v>44</v>
      </c>
      <c r="L173" s="1" t="s">
        <v>5</v>
      </c>
      <c r="M173" s="2">
        <v>130</v>
      </c>
      <c r="N173" s="82">
        <v>86.09</v>
      </c>
      <c r="O173" s="1" t="s">
        <v>1</v>
      </c>
      <c r="P173" s="1" t="s">
        <v>2</v>
      </c>
    </row>
    <row r="174" spans="1:16" x14ac:dyDescent="0.25">
      <c r="A174">
        <v>136821</v>
      </c>
      <c r="B174">
        <v>13</v>
      </c>
      <c r="C174">
        <v>6821</v>
      </c>
      <c r="D174">
        <v>2</v>
      </c>
      <c r="E174" t="s">
        <v>1</v>
      </c>
      <c r="F174" t="s">
        <v>508</v>
      </c>
      <c r="G174" t="s">
        <v>698</v>
      </c>
      <c r="H174" t="s">
        <v>10</v>
      </c>
      <c r="K174" t="s">
        <v>44</v>
      </c>
      <c r="L174" s="1" t="s">
        <v>7</v>
      </c>
      <c r="M174" s="2">
        <v>936</v>
      </c>
      <c r="N174" s="82">
        <v>80.55</v>
      </c>
      <c r="O174" s="1" t="s">
        <v>1</v>
      </c>
      <c r="P174" s="1" t="s">
        <v>2</v>
      </c>
    </row>
    <row r="175" spans="1:16" x14ac:dyDescent="0.25">
      <c r="A175">
        <v>130461</v>
      </c>
      <c r="B175">
        <v>13</v>
      </c>
      <c r="C175">
        <v>461</v>
      </c>
      <c r="D175">
        <v>1</v>
      </c>
      <c r="E175" t="s">
        <v>1</v>
      </c>
      <c r="F175" t="s">
        <v>508</v>
      </c>
      <c r="G175" t="s">
        <v>524</v>
      </c>
      <c r="H175" t="s">
        <v>10</v>
      </c>
      <c r="K175" t="s">
        <v>44</v>
      </c>
      <c r="L175" s="1" t="s">
        <v>0</v>
      </c>
      <c r="M175" s="2">
        <v>467</v>
      </c>
      <c r="N175" s="82">
        <v>92.29</v>
      </c>
      <c r="O175" s="1" t="s">
        <v>1</v>
      </c>
      <c r="P175" s="1" t="s">
        <v>2</v>
      </c>
    </row>
    <row r="176" spans="1:16" x14ac:dyDescent="0.25">
      <c r="A176">
        <v>132321</v>
      </c>
      <c r="B176">
        <v>13</v>
      </c>
      <c r="C176">
        <v>2321</v>
      </c>
      <c r="D176">
        <v>1</v>
      </c>
      <c r="E176" t="s">
        <v>1</v>
      </c>
      <c r="F176" t="s">
        <v>508</v>
      </c>
      <c r="G176" t="s">
        <v>567</v>
      </c>
      <c r="H176" t="s">
        <v>10</v>
      </c>
      <c r="K176" t="s">
        <v>44</v>
      </c>
      <c r="L176" s="1" t="s">
        <v>0</v>
      </c>
      <c r="M176" s="2">
        <v>521</v>
      </c>
      <c r="N176" s="82">
        <v>85.69</v>
      </c>
      <c r="O176" s="1" t="s">
        <v>1</v>
      </c>
      <c r="P176" s="1" t="s">
        <v>2</v>
      </c>
    </row>
    <row r="177" spans="1:16" x14ac:dyDescent="0.25">
      <c r="A177">
        <v>131001</v>
      </c>
      <c r="B177">
        <v>13</v>
      </c>
      <c r="C177">
        <v>1001</v>
      </c>
      <c r="D177">
        <v>1</v>
      </c>
      <c r="E177" t="s">
        <v>1</v>
      </c>
      <c r="F177" t="s">
        <v>508</v>
      </c>
      <c r="G177" t="s">
        <v>333</v>
      </c>
      <c r="H177" t="s">
        <v>10</v>
      </c>
      <c r="K177" t="s">
        <v>44</v>
      </c>
      <c r="L177" s="1" t="s">
        <v>0</v>
      </c>
      <c r="M177" s="2">
        <v>748</v>
      </c>
      <c r="N177" s="82">
        <v>78.739999999999995</v>
      </c>
      <c r="O177" s="1" t="s">
        <v>1</v>
      </c>
      <c r="P177" s="1" t="s">
        <v>2</v>
      </c>
    </row>
    <row r="178" spans="1:16" x14ac:dyDescent="0.25">
      <c r="A178">
        <v>131481</v>
      </c>
      <c r="B178">
        <v>13</v>
      </c>
      <c r="C178">
        <v>1481</v>
      </c>
      <c r="D178">
        <v>1</v>
      </c>
      <c r="E178" t="s">
        <v>1</v>
      </c>
      <c r="F178" t="s">
        <v>508</v>
      </c>
      <c r="G178" t="s">
        <v>546</v>
      </c>
      <c r="H178" t="s">
        <v>10</v>
      </c>
      <c r="K178" t="s">
        <v>44</v>
      </c>
      <c r="L178" s="1" t="s">
        <v>0</v>
      </c>
      <c r="M178" s="2">
        <v>420</v>
      </c>
      <c r="N178" s="82">
        <v>92.51</v>
      </c>
      <c r="O178" s="1" t="s">
        <v>1</v>
      </c>
      <c r="P178" s="1" t="s">
        <v>2</v>
      </c>
    </row>
    <row r="179" spans="1:16" x14ac:dyDescent="0.25">
      <c r="A179">
        <v>138181</v>
      </c>
      <c r="B179">
        <v>13</v>
      </c>
      <c r="C179">
        <v>8181</v>
      </c>
      <c r="D179">
        <v>4</v>
      </c>
      <c r="E179" t="s">
        <v>1</v>
      </c>
      <c r="F179" t="s">
        <v>508</v>
      </c>
      <c r="G179" t="s">
        <v>745</v>
      </c>
      <c r="H179" t="s">
        <v>10</v>
      </c>
      <c r="K179" t="s">
        <v>44</v>
      </c>
      <c r="L179" s="1" t="s">
        <v>6</v>
      </c>
      <c r="M179" s="2">
        <v>84</v>
      </c>
      <c r="N179" s="82">
        <v>97.67</v>
      </c>
      <c r="O179" s="1" t="s">
        <v>1</v>
      </c>
      <c r="P179" s="1" t="s">
        <v>2</v>
      </c>
    </row>
    <row r="180" spans="1:16" x14ac:dyDescent="0.25">
      <c r="A180">
        <v>136441</v>
      </c>
      <c r="B180">
        <v>13</v>
      </c>
      <c r="C180">
        <v>6441</v>
      </c>
      <c r="D180">
        <v>2</v>
      </c>
      <c r="E180" t="s">
        <v>1</v>
      </c>
      <c r="F180" t="s">
        <v>508</v>
      </c>
      <c r="G180" t="s">
        <v>684</v>
      </c>
      <c r="H180" t="s">
        <v>10</v>
      </c>
      <c r="K180" t="s">
        <v>44</v>
      </c>
      <c r="L180" s="1" t="s">
        <v>7</v>
      </c>
      <c r="M180" s="2">
        <v>763</v>
      </c>
      <c r="N180" s="82">
        <v>74.66</v>
      </c>
      <c r="O180" s="1" t="s">
        <v>4</v>
      </c>
      <c r="P180" s="1" t="s">
        <v>2</v>
      </c>
    </row>
    <row r="181" spans="1:16" x14ac:dyDescent="0.25">
      <c r="A181">
        <v>137461</v>
      </c>
      <c r="B181">
        <v>13</v>
      </c>
      <c r="C181">
        <v>7461</v>
      </c>
      <c r="D181">
        <v>3</v>
      </c>
      <c r="E181" t="s">
        <v>1</v>
      </c>
      <c r="F181" t="s">
        <v>508</v>
      </c>
      <c r="G181" t="s">
        <v>722</v>
      </c>
      <c r="H181" t="s">
        <v>10</v>
      </c>
      <c r="K181" t="s">
        <v>44</v>
      </c>
      <c r="L181" s="1" t="s">
        <v>5</v>
      </c>
      <c r="M181" s="2">
        <v>1730</v>
      </c>
      <c r="N181" s="82">
        <v>87.11</v>
      </c>
      <c r="O181" s="1" t="s">
        <v>1</v>
      </c>
      <c r="P181" s="1" t="s">
        <v>2</v>
      </c>
    </row>
    <row r="182" spans="1:16" x14ac:dyDescent="0.25">
      <c r="A182">
        <v>135021</v>
      </c>
      <c r="B182">
        <v>13</v>
      </c>
      <c r="C182">
        <v>5021</v>
      </c>
      <c r="D182">
        <v>1</v>
      </c>
      <c r="E182" t="s">
        <v>1</v>
      </c>
      <c r="F182" t="s">
        <v>508</v>
      </c>
      <c r="G182" t="s">
        <v>640</v>
      </c>
      <c r="H182" t="s">
        <v>10</v>
      </c>
      <c r="K182" t="s">
        <v>44</v>
      </c>
      <c r="L182" s="1" t="s">
        <v>0</v>
      </c>
      <c r="M182" s="2">
        <v>769</v>
      </c>
      <c r="N182" s="82">
        <v>92.21</v>
      </c>
      <c r="O182" s="1" t="s">
        <v>1</v>
      </c>
      <c r="P182" s="1" t="s">
        <v>2</v>
      </c>
    </row>
    <row r="183" spans="1:16" x14ac:dyDescent="0.25">
      <c r="A183">
        <v>132371</v>
      </c>
      <c r="B183">
        <v>13</v>
      </c>
      <c r="C183">
        <v>2371</v>
      </c>
      <c r="D183">
        <v>1</v>
      </c>
      <c r="E183" t="s">
        <v>1</v>
      </c>
      <c r="F183" t="s">
        <v>508</v>
      </c>
      <c r="G183" t="s">
        <v>571</v>
      </c>
      <c r="H183" t="s">
        <v>10</v>
      </c>
      <c r="K183" t="s">
        <v>44</v>
      </c>
      <c r="L183" s="1" t="s">
        <v>0</v>
      </c>
      <c r="M183" s="2">
        <v>1051</v>
      </c>
      <c r="N183" s="82">
        <v>85.8</v>
      </c>
      <c r="O183" s="1" t="s">
        <v>1</v>
      </c>
      <c r="P183" s="1" t="s">
        <v>2</v>
      </c>
    </row>
    <row r="184" spans="1:16" x14ac:dyDescent="0.25">
      <c r="A184">
        <v>136571</v>
      </c>
      <c r="B184">
        <v>13</v>
      </c>
      <c r="C184">
        <v>6571</v>
      </c>
      <c r="D184">
        <v>2</v>
      </c>
      <c r="E184" t="s">
        <v>1</v>
      </c>
      <c r="F184" t="s">
        <v>508</v>
      </c>
      <c r="G184" t="s">
        <v>687</v>
      </c>
      <c r="H184" t="s">
        <v>10</v>
      </c>
      <c r="K184" t="s">
        <v>44</v>
      </c>
      <c r="L184" s="1" t="s">
        <v>7</v>
      </c>
      <c r="M184" s="2">
        <v>808</v>
      </c>
      <c r="N184" s="82">
        <v>91.82</v>
      </c>
      <c r="O184" s="1" t="s">
        <v>1</v>
      </c>
      <c r="P184" s="1" t="s">
        <v>2</v>
      </c>
    </row>
    <row r="185" spans="1:16" x14ac:dyDescent="0.25">
      <c r="A185">
        <v>136961</v>
      </c>
      <c r="B185">
        <v>13</v>
      </c>
      <c r="C185">
        <v>6961</v>
      </c>
      <c r="D185">
        <v>2</v>
      </c>
      <c r="E185" t="s">
        <v>1</v>
      </c>
      <c r="F185" t="s">
        <v>508</v>
      </c>
      <c r="G185" t="s">
        <v>701</v>
      </c>
      <c r="H185" t="s">
        <v>10</v>
      </c>
      <c r="K185" t="s">
        <v>44</v>
      </c>
      <c r="L185" s="1" t="s">
        <v>7</v>
      </c>
      <c r="M185" s="2">
        <v>608</v>
      </c>
      <c r="N185" s="82">
        <v>90.07</v>
      </c>
      <c r="O185" s="1" t="s">
        <v>1</v>
      </c>
      <c r="P185" s="1" t="s">
        <v>2</v>
      </c>
    </row>
    <row r="186" spans="1:16" x14ac:dyDescent="0.25">
      <c r="A186">
        <v>130561</v>
      </c>
      <c r="B186">
        <v>13</v>
      </c>
      <c r="C186">
        <v>561</v>
      </c>
      <c r="D186">
        <v>1</v>
      </c>
      <c r="E186" t="s">
        <v>1</v>
      </c>
      <c r="F186" t="s">
        <v>508</v>
      </c>
      <c r="G186" t="s">
        <v>527</v>
      </c>
      <c r="H186" t="s">
        <v>10</v>
      </c>
      <c r="K186" t="s">
        <v>44</v>
      </c>
      <c r="L186" s="1" t="s">
        <v>0</v>
      </c>
      <c r="M186" s="2">
        <v>629</v>
      </c>
      <c r="N186" s="82">
        <v>92.23</v>
      </c>
      <c r="O186" s="1" t="s">
        <v>1</v>
      </c>
      <c r="P186" s="1" t="s">
        <v>2</v>
      </c>
    </row>
    <row r="187" spans="1:16" x14ac:dyDescent="0.25">
      <c r="A187">
        <v>137601</v>
      </c>
      <c r="B187">
        <v>13</v>
      </c>
      <c r="C187">
        <v>7601</v>
      </c>
      <c r="D187">
        <v>3</v>
      </c>
      <c r="E187" t="s">
        <v>1</v>
      </c>
      <c r="F187" t="s">
        <v>508</v>
      </c>
      <c r="G187" t="s">
        <v>727</v>
      </c>
      <c r="H187" t="s">
        <v>10</v>
      </c>
      <c r="K187" t="s">
        <v>44</v>
      </c>
      <c r="L187" s="1" t="s">
        <v>5</v>
      </c>
      <c r="M187" s="2">
        <v>911</v>
      </c>
      <c r="N187" s="82">
        <v>87.6</v>
      </c>
      <c r="O187" s="1" t="s">
        <v>1</v>
      </c>
      <c r="P187" s="1" t="s">
        <v>2</v>
      </c>
    </row>
    <row r="188" spans="1:16" x14ac:dyDescent="0.25">
      <c r="A188">
        <v>135041</v>
      </c>
      <c r="B188">
        <v>13</v>
      </c>
      <c r="C188">
        <v>5041</v>
      </c>
      <c r="D188">
        <v>1</v>
      </c>
      <c r="E188" t="s">
        <v>1</v>
      </c>
      <c r="F188" t="s">
        <v>508</v>
      </c>
      <c r="G188" t="s">
        <v>641</v>
      </c>
      <c r="H188" t="s">
        <v>10</v>
      </c>
      <c r="K188" t="s">
        <v>44</v>
      </c>
      <c r="L188" s="1" t="s">
        <v>0</v>
      </c>
      <c r="M188" s="2">
        <v>341</v>
      </c>
      <c r="N188" s="82">
        <v>84.41</v>
      </c>
      <c r="O188" s="1" t="s">
        <v>1</v>
      </c>
      <c r="P188" s="1" t="s">
        <v>2</v>
      </c>
    </row>
    <row r="189" spans="1:16" x14ac:dyDescent="0.25">
      <c r="A189">
        <v>130111</v>
      </c>
      <c r="B189">
        <v>13</v>
      </c>
      <c r="C189">
        <v>111</v>
      </c>
      <c r="D189">
        <v>1</v>
      </c>
      <c r="E189" t="s">
        <v>1</v>
      </c>
      <c r="F189" t="s">
        <v>508</v>
      </c>
      <c r="G189" t="s">
        <v>512</v>
      </c>
      <c r="H189" t="s">
        <v>10</v>
      </c>
      <c r="K189" t="s">
        <v>44</v>
      </c>
      <c r="L189" s="1" t="s">
        <v>0</v>
      </c>
      <c r="M189" s="2">
        <v>649</v>
      </c>
      <c r="N189" s="82">
        <v>94.33</v>
      </c>
      <c r="O189" s="1" t="s">
        <v>1</v>
      </c>
      <c r="P189" s="1" t="s">
        <v>2</v>
      </c>
    </row>
    <row r="190" spans="1:16" x14ac:dyDescent="0.25">
      <c r="A190">
        <v>135601</v>
      </c>
      <c r="B190">
        <v>13</v>
      </c>
      <c r="C190">
        <v>5601</v>
      </c>
      <c r="D190">
        <v>1</v>
      </c>
      <c r="E190" t="s">
        <v>1</v>
      </c>
      <c r="F190" t="s">
        <v>508</v>
      </c>
      <c r="G190" t="s">
        <v>654</v>
      </c>
      <c r="H190" t="s">
        <v>10</v>
      </c>
      <c r="K190" t="s">
        <v>44</v>
      </c>
      <c r="L190" s="1" t="s">
        <v>0</v>
      </c>
      <c r="M190" s="2">
        <v>304</v>
      </c>
      <c r="N190" s="82">
        <v>78.55</v>
      </c>
      <c r="O190" s="1" t="s">
        <v>1</v>
      </c>
      <c r="P190" s="1" t="s">
        <v>2</v>
      </c>
    </row>
    <row r="191" spans="1:16" x14ac:dyDescent="0.25">
      <c r="A191">
        <v>130081</v>
      </c>
      <c r="B191">
        <v>13</v>
      </c>
      <c r="C191">
        <v>81</v>
      </c>
      <c r="D191">
        <v>1</v>
      </c>
      <c r="E191" t="s">
        <v>1</v>
      </c>
      <c r="F191" t="s">
        <v>508</v>
      </c>
      <c r="G191" t="s">
        <v>510</v>
      </c>
      <c r="H191" t="s">
        <v>10</v>
      </c>
      <c r="K191" t="s">
        <v>44</v>
      </c>
      <c r="L191" s="1" t="s">
        <v>0</v>
      </c>
      <c r="M191" s="2">
        <v>402</v>
      </c>
      <c r="N191" s="82">
        <v>98.29</v>
      </c>
      <c r="O191" s="1" t="s">
        <v>1</v>
      </c>
      <c r="P191" s="1" t="s">
        <v>2</v>
      </c>
    </row>
    <row r="192" spans="1:16" x14ac:dyDescent="0.25">
      <c r="A192">
        <v>137731</v>
      </c>
      <c r="B192">
        <v>13</v>
      </c>
      <c r="C192">
        <v>7731</v>
      </c>
      <c r="D192">
        <v>3</v>
      </c>
      <c r="E192" t="s">
        <v>1</v>
      </c>
      <c r="F192" t="s">
        <v>508</v>
      </c>
      <c r="G192" t="s">
        <v>731</v>
      </c>
      <c r="H192" t="s">
        <v>10</v>
      </c>
      <c r="K192" t="s">
        <v>44</v>
      </c>
      <c r="L192" s="1" t="s">
        <v>5</v>
      </c>
      <c r="M192" s="2">
        <v>1055</v>
      </c>
      <c r="N192" s="82">
        <v>83.4</v>
      </c>
      <c r="O192" s="1" t="s">
        <v>1</v>
      </c>
      <c r="P192" s="1" t="s">
        <v>2</v>
      </c>
    </row>
    <row r="193" spans="1:16" x14ac:dyDescent="0.25">
      <c r="A193">
        <v>133701</v>
      </c>
      <c r="B193">
        <v>13</v>
      </c>
      <c r="C193">
        <v>3701</v>
      </c>
      <c r="D193">
        <v>1</v>
      </c>
      <c r="E193" t="s">
        <v>1</v>
      </c>
      <c r="F193" t="s">
        <v>508</v>
      </c>
      <c r="G193" t="s">
        <v>602</v>
      </c>
      <c r="H193" t="s">
        <v>10</v>
      </c>
      <c r="K193" t="s">
        <v>44</v>
      </c>
      <c r="L193" s="1" t="s">
        <v>0</v>
      </c>
      <c r="M193" s="2">
        <v>614</v>
      </c>
      <c r="N193" s="82">
        <v>93.46</v>
      </c>
      <c r="O193" s="1" t="s">
        <v>1</v>
      </c>
      <c r="P193" s="1" t="s">
        <v>2</v>
      </c>
    </row>
    <row r="194" spans="1:16" x14ac:dyDescent="0.25">
      <c r="A194">
        <v>132001</v>
      </c>
      <c r="B194">
        <v>13</v>
      </c>
      <c r="C194">
        <v>2001</v>
      </c>
      <c r="D194">
        <v>1</v>
      </c>
      <c r="E194" t="s">
        <v>1</v>
      </c>
      <c r="F194" t="s">
        <v>508</v>
      </c>
      <c r="G194" t="s">
        <v>557</v>
      </c>
      <c r="H194" t="s">
        <v>10</v>
      </c>
      <c r="K194" t="s">
        <v>44</v>
      </c>
      <c r="L194" s="1" t="s">
        <v>0</v>
      </c>
      <c r="M194" s="2">
        <v>712</v>
      </c>
      <c r="N194" s="82">
        <v>96.87</v>
      </c>
      <c r="O194" s="1" t="s">
        <v>1</v>
      </c>
      <c r="P194" s="1" t="s">
        <v>2</v>
      </c>
    </row>
    <row r="195" spans="1:16" x14ac:dyDescent="0.25">
      <c r="A195">
        <v>131801</v>
      </c>
      <c r="B195">
        <v>13</v>
      </c>
      <c r="C195">
        <v>1801</v>
      </c>
      <c r="D195">
        <v>1</v>
      </c>
      <c r="E195" t="s">
        <v>1</v>
      </c>
      <c r="F195" t="s">
        <v>508</v>
      </c>
      <c r="G195" t="s">
        <v>553</v>
      </c>
      <c r="H195" t="s">
        <v>10</v>
      </c>
      <c r="K195" t="s">
        <v>44</v>
      </c>
      <c r="L195" s="1" t="s">
        <v>0</v>
      </c>
      <c r="M195" s="2">
        <v>540</v>
      </c>
      <c r="N195" s="82">
        <v>90.76</v>
      </c>
      <c r="O195" s="1" t="s">
        <v>1</v>
      </c>
      <c r="P195" s="1" t="s">
        <v>2</v>
      </c>
    </row>
    <row r="196" spans="1:16" x14ac:dyDescent="0.25">
      <c r="A196">
        <v>134241</v>
      </c>
      <c r="B196">
        <v>13</v>
      </c>
      <c r="C196">
        <v>4241</v>
      </c>
      <c r="D196">
        <v>1</v>
      </c>
      <c r="E196" t="s">
        <v>1</v>
      </c>
      <c r="F196" t="s">
        <v>508</v>
      </c>
      <c r="G196" t="s">
        <v>616</v>
      </c>
      <c r="H196" t="s">
        <v>10</v>
      </c>
      <c r="K196" t="s">
        <v>44</v>
      </c>
      <c r="L196" s="1" t="s">
        <v>0</v>
      </c>
      <c r="M196" s="2">
        <v>492</v>
      </c>
      <c r="N196" s="82">
        <v>85.27</v>
      </c>
      <c r="O196" s="1" t="s">
        <v>1</v>
      </c>
      <c r="P196" s="1" t="s">
        <v>2</v>
      </c>
    </row>
    <row r="197" spans="1:16" x14ac:dyDescent="0.25">
      <c r="A197">
        <v>130271</v>
      </c>
      <c r="B197">
        <v>13</v>
      </c>
      <c r="C197">
        <v>271</v>
      </c>
      <c r="D197">
        <v>1</v>
      </c>
      <c r="E197" t="s">
        <v>1</v>
      </c>
      <c r="F197" t="s">
        <v>508</v>
      </c>
      <c r="G197" t="s">
        <v>517</v>
      </c>
      <c r="H197" t="s">
        <v>10</v>
      </c>
      <c r="K197" t="s">
        <v>44</v>
      </c>
      <c r="L197" s="1" t="s">
        <v>0</v>
      </c>
      <c r="M197" s="2">
        <v>291</v>
      </c>
      <c r="N197" s="82">
        <v>79.73</v>
      </c>
      <c r="O197" s="1" t="s">
        <v>1</v>
      </c>
      <c r="P197" s="1" t="s">
        <v>2</v>
      </c>
    </row>
    <row r="198" spans="1:16" x14ac:dyDescent="0.25">
      <c r="A198">
        <v>130761</v>
      </c>
      <c r="B198">
        <v>13</v>
      </c>
      <c r="C198">
        <v>761</v>
      </c>
      <c r="D198">
        <v>4</v>
      </c>
      <c r="E198" t="s">
        <v>1</v>
      </c>
      <c r="F198" t="s">
        <v>508</v>
      </c>
      <c r="G198" t="s">
        <v>532</v>
      </c>
      <c r="H198" t="s">
        <v>10</v>
      </c>
      <c r="K198" t="s">
        <v>44</v>
      </c>
      <c r="L198" s="1" t="s">
        <v>6</v>
      </c>
      <c r="M198" s="2">
        <v>677</v>
      </c>
      <c r="N198" s="82">
        <v>81.86</v>
      </c>
      <c r="O198" s="1" t="s">
        <v>1</v>
      </c>
      <c r="P198" s="1" t="s">
        <v>2</v>
      </c>
    </row>
    <row r="199" spans="1:16" x14ac:dyDescent="0.25">
      <c r="A199">
        <v>130261</v>
      </c>
      <c r="B199">
        <v>13</v>
      </c>
      <c r="C199">
        <v>261</v>
      </c>
      <c r="D199">
        <v>1</v>
      </c>
      <c r="E199" t="s">
        <v>1</v>
      </c>
      <c r="F199" t="s">
        <v>508</v>
      </c>
      <c r="G199" t="s">
        <v>516</v>
      </c>
      <c r="H199" t="s">
        <v>10</v>
      </c>
      <c r="K199" t="s">
        <v>44</v>
      </c>
      <c r="L199" s="1" t="s">
        <v>0</v>
      </c>
      <c r="M199" s="2">
        <v>254</v>
      </c>
      <c r="N199" s="82">
        <v>95.13</v>
      </c>
      <c r="O199" s="1" t="s">
        <v>1</v>
      </c>
      <c r="P199" s="1" t="s">
        <v>2</v>
      </c>
    </row>
    <row r="200" spans="1:16" x14ac:dyDescent="0.25">
      <c r="A200">
        <v>137511</v>
      </c>
      <c r="B200">
        <v>13</v>
      </c>
      <c r="C200">
        <v>7511</v>
      </c>
      <c r="D200">
        <v>3</v>
      </c>
      <c r="E200" t="s">
        <v>1</v>
      </c>
      <c r="F200" t="s">
        <v>508</v>
      </c>
      <c r="G200" t="s">
        <v>723</v>
      </c>
      <c r="H200" t="s">
        <v>10</v>
      </c>
      <c r="K200" t="s">
        <v>44</v>
      </c>
      <c r="L200" s="1" t="s">
        <v>5</v>
      </c>
      <c r="M200" s="2">
        <v>853</v>
      </c>
      <c r="N200" s="82">
        <v>81.39</v>
      </c>
      <c r="O200" s="1" t="s">
        <v>1</v>
      </c>
      <c r="P200" s="1" t="s">
        <v>2</v>
      </c>
    </row>
    <row r="201" spans="1:16" x14ac:dyDescent="0.25">
      <c r="A201">
        <v>136351</v>
      </c>
      <c r="B201">
        <v>13</v>
      </c>
      <c r="C201">
        <v>6351</v>
      </c>
      <c r="D201">
        <v>2</v>
      </c>
      <c r="E201" t="s">
        <v>1</v>
      </c>
      <c r="F201" t="s">
        <v>508</v>
      </c>
      <c r="G201" t="s">
        <v>680</v>
      </c>
      <c r="H201" t="s">
        <v>10</v>
      </c>
      <c r="K201" t="s">
        <v>44</v>
      </c>
      <c r="L201" s="1" t="s">
        <v>7</v>
      </c>
      <c r="M201" s="2">
        <v>502</v>
      </c>
      <c r="N201" s="82">
        <v>92.45</v>
      </c>
      <c r="O201" s="1" t="s">
        <v>1</v>
      </c>
      <c r="P201" s="1" t="s">
        <v>2</v>
      </c>
    </row>
    <row r="202" spans="1:16" x14ac:dyDescent="0.25">
      <c r="A202">
        <v>137111</v>
      </c>
      <c r="B202">
        <v>13</v>
      </c>
      <c r="C202">
        <v>7111</v>
      </c>
      <c r="D202">
        <v>3</v>
      </c>
      <c r="E202" t="s">
        <v>1</v>
      </c>
      <c r="F202" t="s">
        <v>508</v>
      </c>
      <c r="G202" t="s">
        <v>709</v>
      </c>
      <c r="H202" t="s">
        <v>10</v>
      </c>
      <c r="K202" t="s">
        <v>44</v>
      </c>
      <c r="L202" s="1" t="s">
        <v>5</v>
      </c>
      <c r="M202" s="2">
        <v>1202</v>
      </c>
      <c r="N202" s="82">
        <v>83.24</v>
      </c>
      <c r="O202" s="1" t="s">
        <v>1</v>
      </c>
      <c r="P202" s="1" t="s">
        <v>2</v>
      </c>
    </row>
    <row r="203" spans="1:16" x14ac:dyDescent="0.25">
      <c r="A203">
        <v>133021</v>
      </c>
      <c r="B203">
        <v>13</v>
      </c>
      <c r="C203">
        <v>3021</v>
      </c>
      <c r="D203">
        <v>1</v>
      </c>
      <c r="E203" t="s">
        <v>1</v>
      </c>
      <c r="F203" t="s">
        <v>508</v>
      </c>
      <c r="G203" t="s">
        <v>586</v>
      </c>
      <c r="H203" t="s">
        <v>10</v>
      </c>
      <c r="K203" t="s">
        <v>44</v>
      </c>
      <c r="L203" s="1" t="s">
        <v>0</v>
      </c>
      <c r="M203" s="2">
        <v>471</v>
      </c>
      <c r="N203" s="82">
        <v>96.71</v>
      </c>
      <c r="O203" s="1" t="s">
        <v>1</v>
      </c>
      <c r="P203" s="1" t="s">
        <v>2</v>
      </c>
    </row>
    <row r="204" spans="1:16" x14ac:dyDescent="0.25">
      <c r="A204">
        <v>137741</v>
      </c>
      <c r="B204">
        <v>13</v>
      </c>
      <c r="C204">
        <v>7741</v>
      </c>
      <c r="D204">
        <v>3</v>
      </c>
      <c r="E204" t="s">
        <v>1</v>
      </c>
      <c r="F204" t="s">
        <v>508</v>
      </c>
      <c r="G204" t="s">
        <v>732</v>
      </c>
      <c r="H204" t="s">
        <v>10</v>
      </c>
      <c r="K204" t="s">
        <v>44</v>
      </c>
      <c r="L204" s="1" t="s">
        <v>5</v>
      </c>
      <c r="M204" s="2">
        <v>1401</v>
      </c>
      <c r="N204" s="82">
        <v>80.7</v>
      </c>
      <c r="O204" s="1" t="s">
        <v>1</v>
      </c>
      <c r="P204" s="1" t="s">
        <v>2</v>
      </c>
    </row>
    <row r="205" spans="1:16" x14ac:dyDescent="0.25">
      <c r="A205">
        <v>133111</v>
      </c>
      <c r="B205">
        <v>13</v>
      </c>
      <c r="C205">
        <v>3111</v>
      </c>
      <c r="D205">
        <v>1</v>
      </c>
      <c r="E205" t="s">
        <v>1</v>
      </c>
      <c r="F205" t="s">
        <v>508</v>
      </c>
      <c r="G205" t="s">
        <v>589</v>
      </c>
      <c r="H205" t="s">
        <v>10</v>
      </c>
      <c r="K205" t="s">
        <v>44</v>
      </c>
      <c r="L205" s="1" t="s">
        <v>0</v>
      </c>
      <c r="M205" s="2">
        <v>353</v>
      </c>
      <c r="N205" s="82">
        <v>82.86</v>
      </c>
      <c r="O205" s="1" t="s">
        <v>1</v>
      </c>
      <c r="P205" s="1" t="s">
        <v>2</v>
      </c>
    </row>
    <row r="206" spans="1:16" x14ac:dyDescent="0.25">
      <c r="A206">
        <v>135641</v>
      </c>
      <c r="B206">
        <v>13</v>
      </c>
      <c r="C206">
        <v>5641</v>
      </c>
      <c r="D206">
        <v>1</v>
      </c>
      <c r="E206" t="s">
        <v>1</v>
      </c>
      <c r="F206" t="s">
        <v>508</v>
      </c>
      <c r="G206" t="s">
        <v>655</v>
      </c>
      <c r="H206" t="s">
        <v>10</v>
      </c>
      <c r="K206" t="s">
        <v>44</v>
      </c>
      <c r="L206" s="1" t="s">
        <v>0</v>
      </c>
      <c r="M206" s="2">
        <v>179</v>
      </c>
      <c r="N206" s="82">
        <v>74.58</v>
      </c>
      <c r="O206" s="1" t="s">
        <v>4</v>
      </c>
      <c r="P206" s="1" t="s">
        <v>2</v>
      </c>
    </row>
    <row r="207" spans="1:16" x14ac:dyDescent="0.25">
      <c r="A207">
        <v>135003</v>
      </c>
      <c r="B207">
        <v>13</v>
      </c>
      <c r="C207">
        <v>5003</v>
      </c>
      <c r="D207">
        <v>4</v>
      </c>
      <c r="E207" t="s">
        <v>1</v>
      </c>
      <c r="F207" t="s">
        <v>508</v>
      </c>
      <c r="G207" t="s">
        <v>638</v>
      </c>
      <c r="H207" t="s">
        <v>10</v>
      </c>
      <c r="K207" t="s">
        <v>44</v>
      </c>
      <c r="L207" s="1" t="s">
        <v>6</v>
      </c>
      <c r="M207" s="2">
        <v>1196</v>
      </c>
      <c r="N207" s="82">
        <v>92.14</v>
      </c>
      <c r="O207" s="1" t="s">
        <v>1</v>
      </c>
      <c r="P207" s="1" t="s">
        <v>2</v>
      </c>
    </row>
    <row r="208" spans="1:16" x14ac:dyDescent="0.25">
      <c r="A208">
        <v>134261</v>
      </c>
      <c r="B208">
        <v>13</v>
      </c>
      <c r="C208">
        <v>4261</v>
      </c>
      <c r="D208">
        <v>1</v>
      </c>
      <c r="E208" t="s">
        <v>1</v>
      </c>
      <c r="F208" t="s">
        <v>508</v>
      </c>
      <c r="G208" t="s">
        <v>617</v>
      </c>
      <c r="H208" t="s">
        <v>10</v>
      </c>
      <c r="K208" t="s">
        <v>44</v>
      </c>
      <c r="L208" s="1" t="s">
        <v>0</v>
      </c>
      <c r="M208" s="2">
        <v>443</v>
      </c>
      <c r="N208" s="82">
        <v>87.2</v>
      </c>
      <c r="O208" s="1" t="s">
        <v>1</v>
      </c>
      <c r="P208" s="1" t="s">
        <v>2</v>
      </c>
    </row>
    <row r="209" spans="1:16" x14ac:dyDescent="0.25">
      <c r="A209">
        <v>133821</v>
      </c>
      <c r="B209">
        <v>13</v>
      </c>
      <c r="C209">
        <v>3821</v>
      </c>
      <c r="D209">
        <v>4</v>
      </c>
      <c r="E209" t="s">
        <v>1</v>
      </c>
      <c r="F209" t="s">
        <v>508</v>
      </c>
      <c r="G209" t="s">
        <v>604</v>
      </c>
      <c r="H209" t="s">
        <v>10</v>
      </c>
      <c r="K209" t="s">
        <v>44</v>
      </c>
      <c r="L209" s="1" t="s">
        <v>6</v>
      </c>
      <c r="M209" s="2">
        <v>379</v>
      </c>
      <c r="N209" s="82">
        <v>94.75</v>
      </c>
      <c r="O209" s="1" t="s">
        <v>1</v>
      </c>
      <c r="P209" s="1" t="s">
        <v>2</v>
      </c>
    </row>
    <row r="210" spans="1:16" x14ac:dyDescent="0.25">
      <c r="A210">
        <v>137861</v>
      </c>
      <c r="B210">
        <v>13</v>
      </c>
      <c r="C210">
        <v>7861</v>
      </c>
      <c r="D210">
        <v>3</v>
      </c>
      <c r="E210" t="s">
        <v>1</v>
      </c>
      <c r="F210" t="s">
        <v>508</v>
      </c>
      <c r="G210" t="s">
        <v>737</v>
      </c>
      <c r="H210" t="s">
        <v>10</v>
      </c>
      <c r="K210" t="s">
        <v>44</v>
      </c>
      <c r="L210" s="1" t="s">
        <v>5</v>
      </c>
      <c r="M210" s="2">
        <v>36</v>
      </c>
      <c r="N210" s="82">
        <v>100</v>
      </c>
      <c r="O210" s="1" t="s">
        <v>1</v>
      </c>
      <c r="P210" s="1" t="s">
        <v>2</v>
      </c>
    </row>
    <row r="211" spans="1:16" x14ac:dyDescent="0.25">
      <c r="A211">
        <v>136051</v>
      </c>
      <c r="B211">
        <v>13</v>
      </c>
      <c r="C211">
        <v>6051</v>
      </c>
      <c r="D211">
        <v>2</v>
      </c>
      <c r="E211" t="s">
        <v>1</v>
      </c>
      <c r="F211" t="s">
        <v>508</v>
      </c>
      <c r="G211" t="s">
        <v>668</v>
      </c>
      <c r="H211" t="s">
        <v>10</v>
      </c>
      <c r="K211" t="s">
        <v>44</v>
      </c>
      <c r="L211" s="1" t="s">
        <v>7</v>
      </c>
      <c r="M211" s="2">
        <v>339</v>
      </c>
      <c r="N211" s="82">
        <v>95.76</v>
      </c>
      <c r="O211" s="1" t="s">
        <v>1</v>
      </c>
      <c r="P211" s="1" t="s">
        <v>2</v>
      </c>
    </row>
    <row r="212" spans="1:16" x14ac:dyDescent="0.25">
      <c r="A212">
        <v>131241</v>
      </c>
      <c r="B212">
        <v>13</v>
      </c>
      <c r="C212">
        <v>1241</v>
      </c>
      <c r="D212">
        <v>1</v>
      </c>
      <c r="E212" t="s">
        <v>1</v>
      </c>
      <c r="F212" t="s">
        <v>508</v>
      </c>
      <c r="G212" t="s">
        <v>540</v>
      </c>
      <c r="H212" t="s">
        <v>10</v>
      </c>
      <c r="K212" t="s">
        <v>44</v>
      </c>
      <c r="L212" s="1" t="s">
        <v>0</v>
      </c>
      <c r="M212" s="2">
        <v>383</v>
      </c>
      <c r="N212" s="82">
        <v>82.54</v>
      </c>
      <c r="O212" s="1" t="s">
        <v>1</v>
      </c>
      <c r="P212" s="1" t="s">
        <v>2</v>
      </c>
    </row>
    <row r="213" spans="1:16" x14ac:dyDescent="0.25">
      <c r="A213">
        <v>133431</v>
      </c>
      <c r="B213">
        <v>13</v>
      </c>
      <c r="C213">
        <v>3431</v>
      </c>
      <c r="D213">
        <v>1</v>
      </c>
      <c r="E213" t="s">
        <v>1</v>
      </c>
      <c r="F213" t="s">
        <v>508</v>
      </c>
      <c r="G213" t="s">
        <v>596</v>
      </c>
      <c r="H213" t="s">
        <v>10</v>
      </c>
      <c r="K213" t="s">
        <v>44</v>
      </c>
      <c r="L213" s="1" t="s">
        <v>0</v>
      </c>
      <c r="M213" s="2">
        <v>533</v>
      </c>
      <c r="N213" s="82">
        <v>89.43</v>
      </c>
      <c r="O213" s="1" t="s">
        <v>1</v>
      </c>
      <c r="P213" s="1" t="s">
        <v>2</v>
      </c>
    </row>
    <row r="214" spans="1:16" x14ac:dyDescent="0.25">
      <c r="A214">
        <v>136391</v>
      </c>
      <c r="B214">
        <v>13</v>
      </c>
      <c r="C214">
        <v>6391</v>
      </c>
      <c r="D214">
        <v>2</v>
      </c>
      <c r="E214" t="s">
        <v>1</v>
      </c>
      <c r="F214" t="s">
        <v>508</v>
      </c>
      <c r="G214" t="s">
        <v>682</v>
      </c>
      <c r="H214" t="s">
        <v>10</v>
      </c>
      <c r="K214" t="s">
        <v>44</v>
      </c>
      <c r="L214" s="1" t="s">
        <v>7</v>
      </c>
      <c r="M214" s="2">
        <v>411</v>
      </c>
      <c r="N214" s="82">
        <v>97.39</v>
      </c>
      <c r="O214" s="1" t="s">
        <v>1</v>
      </c>
      <c r="P214" s="1" t="s">
        <v>2</v>
      </c>
    </row>
    <row r="215" spans="1:16" x14ac:dyDescent="0.25">
      <c r="A215">
        <v>134021</v>
      </c>
      <c r="B215">
        <v>13</v>
      </c>
      <c r="C215">
        <v>4021</v>
      </c>
      <c r="D215">
        <v>1</v>
      </c>
      <c r="E215" t="s">
        <v>1</v>
      </c>
      <c r="F215" t="s">
        <v>508</v>
      </c>
      <c r="G215" t="s">
        <v>610</v>
      </c>
      <c r="H215" t="s">
        <v>10</v>
      </c>
      <c r="K215" t="s">
        <v>44</v>
      </c>
      <c r="L215" s="1" t="s">
        <v>0</v>
      </c>
      <c r="M215" s="2">
        <v>544</v>
      </c>
      <c r="N215" s="82">
        <v>95.61</v>
      </c>
      <c r="O215" s="1" t="s">
        <v>1</v>
      </c>
      <c r="P215" s="1" t="s">
        <v>2</v>
      </c>
    </row>
    <row r="216" spans="1:16" x14ac:dyDescent="0.25">
      <c r="A216">
        <v>130661</v>
      </c>
      <c r="B216">
        <v>13</v>
      </c>
      <c r="C216">
        <v>661</v>
      </c>
      <c r="D216">
        <v>4</v>
      </c>
      <c r="E216" t="s">
        <v>1</v>
      </c>
      <c r="F216" t="s">
        <v>508</v>
      </c>
      <c r="G216" t="s">
        <v>530</v>
      </c>
      <c r="H216" t="s">
        <v>10</v>
      </c>
      <c r="K216" t="s">
        <v>44</v>
      </c>
      <c r="L216" s="1" t="s">
        <v>6</v>
      </c>
      <c r="M216" s="2">
        <v>661</v>
      </c>
      <c r="N216" s="82">
        <v>93.36</v>
      </c>
      <c r="O216" s="1" t="s">
        <v>1</v>
      </c>
      <c r="P216" s="1" t="s">
        <v>2</v>
      </c>
    </row>
    <row r="217" spans="1:16" x14ac:dyDescent="0.25">
      <c r="A217">
        <v>134461</v>
      </c>
      <c r="B217">
        <v>13</v>
      </c>
      <c r="C217">
        <v>4461</v>
      </c>
      <c r="D217">
        <v>1</v>
      </c>
      <c r="E217" t="s">
        <v>1</v>
      </c>
      <c r="F217" t="s">
        <v>508</v>
      </c>
      <c r="G217" t="s">
        <v>624</v>
      </c>
      <c r="H217" t="s">
        <v>10</v>
      </c>
      <c r="K217" t="s">
        <v>44</v>
      </c>
      <c r="L217" s="1" t="s">
        <v>0</v>
      </c>
      <c r="M217" s="2">
        <v>241</v>
      </c>
      <c r="N217" s="82">
        <v>97.97</v>
      </c>
      <c r="O217" s="1" t="s">
        <v>1</v>
      </c>
      <c r="P217" s="1" t="s">
        <v>2</v>
      </c>
    </row>
    <row r="218" spans="1:16" x14ac:dyDescent="0.25">
      <c r="A218">
        <v>131881</v>
      </c>
      <c r="B218">
        <v>13</v>
      </c>
      <c r="C218">
        <v>1881</v>
      </c>
      <c r="D218">
        <v>1</v>
      </c>
      <c r="E218" t="s">
        <v>1</v>
      </c>
      <c r="F218" t="s">
        <v>508</v>
      </c>
      <c r="G218" t="s">
        <v>556</v>
      </c>
      <c r="H218" t="s">
        <v>10</v>
      </c>
      <c r="K218" t="s">
        <v>44</v>
      </c>
      <c r="L218" s="1" t="s">
        <v>0</v>
      </c>
      <c r="M218" s="2">
        <v>578</v>
      </c>
      <c r="N218" s="82">
        <v>91.89</v>
      </c>
      <c r="O218" s="1" t="s">
        <v>1</v>
      </c>
      <c r="P218" s="1" t="s">
        <v>2</v>
      </c>
    </row>
    <row r="219" spans="1:16" x14ac:dyDescent="0.25">
      <c r="A219">
        <v>137251</v>
      </c>
      <c r="B219">
        <v>13</v>
      </c>
      <c r="C219">
        <v>7251</v>
      </c>
      <c r="D219">
        <v>3</v>
      </c>
      <c r="E219" t="s">
        <v>1</v>
      </c>
      <c r="F219" t="s">
        <v>508</v>
      </c>
      <c r="G219" t="s">
        <v>714</v>
      </c>
      <c r="H219" t="s">
        <v>10</v>
      </c>
      <c r="K219" t="s">
        <v>44</v>
      </c>
      <c r="L219" s="1" t="s">
        <v>5</v>
      </c>
      <c r="M219" s="2">
        <v>915</v>
      </c>
      <c r="N219" s="82">
        <v>85.59</v>
      </c>
      <c r="O219" s="1" t="s">
        <v>1</v>
      </c>
      <c r="P219" s="1" t="s">
        <v>2</v>
      </c>
    </row>
    <row r="220" spans="1:16" x14ac:dyDescent="0.25">
      <c r="A220">
        <v>135381</v>
      </c>
      <c r="B220">
        <v>13</v>
      </c>
      <c r="C220">
        <v>5381</v>
      </c>
      <c r="D220">
        <v>1</v>
      </c>
      <c r="E220" t="s">
        <v>1</v>
      </c>
      <c r="F220" t="s">
        <v>508</v>
      </c>
      <c r="G220" t="s">
        <v>648</v>
      </c>
      <c r="H220" t="s">
        <v>10</v>
      </c>
      <c r="K220" t="s">
        <v>44</v>
      </c>
      <c r="L220" s="1" t="s">
        <v>0</v>
      </c>
      <c r="M220" s="2">
        <v>676</v>
      </c>
      <c r="N220" s="82">
        <v>77.97</v>
      </c>
      <c r="O220" s="1" t="s">
        <v>1</v>
      </c>
      <c r="P220" s="1" t="s">
        <v>2</v>
      </c>
    </row>
    <row r="221" spans="1:16" x14ac:dyDescent="0.25">
      <c r="A221">
        <v>138101</v>
      </c>
      <c r="B221">
        <v>13</v>
      </c>
      <c r="C221">
        <v>8101</v>
      </c>
      <c r="D221">
        <v>3</v>
      </c>
      <c r="E221" t="s">
        <v>1</v>
      </c>
      <c r="F221" t="s">
        <v>508</v>
      </c>
      <c r="G221" t="s">
        <v>741</v>
      </c>
      <c r="H221" t="s">
        <v>10</v>
      </c>
      <c r="K221" t="s">
        <v>44</v>
      </c>
      <c r="L221" s="1" t="s">
        <v>5</v>
      </c>
      <c r="M221" s="2">
        <v>99</v>
      </c>
      <c r="N221" s="82">
        <v>92.52</v>
      </c>
      <c r="O221" s="1" t="s">
        <v>1</v>
      </c>
      <c r="P221" s="1" t="s">
        <v>2</v>
      </c>
    </row>
    <row r="222" spans="1:16" x14ac:dyDescent="0.25">
      <c r="A222">
        <v>137391</v>
      </c>
      <c r="B222">
        <v>13</v>
      </c>
      <c r="C222">
        <v>7391</v>
      </c>
      <c r="D222">
        <v>3</v>
      </c>
      <c r="E222" t="s">
        <v>1</v>
      </c>
      <c r="F222" t="s">
        <v>508</v>
      </c>
      <c r="G222" t="s">
        <v>720</v>
      </c>
      <c r="H222" t="s">
        <v>10</v>
      </c>
      <c r="K222" t="s">
        <v>44</v>
      </c>
      <c r="L222" s="1" t="s">
        <v>5</v>
      </c>
      <c r="M222" s="2">
        <v>661</v>
      </c>
      <c r="N222" s="82">
        <v>76.59</v>
      </c>
      <c r="O222" s="1" t="s">
        <v>1</v>
      </c>
      <c r="P222" s="1" t="s">
        <v>2</v>
      </c>
    </row>
    <row r="223" spans="1:16" x14ac:dyDescent="0.25">
      <c r="A223">
        <v>136111</v>
      </c>
      <c r="B223">
        <v>13</v>
      </c>
      <c r="C223">
        <v>6111</v>
      </c>
      <c r="D223">
        <v>2</v>
      </c>
      <c r="E223" t="s">
        <v>1</v>
      </c>
      <c r="F223" t="s">
        <v>508</v>
      </c>
      <c r="G223" t="s">
        <v>671</v>
      </c>
      <c r="H223" t="s">
        <v>10</v>
      </c>
      <c r="K223" t="s">
        <v>44</v>
      </c>
      <c r="L223" s="1" t="s">
        <v>7</v>
      </c>
      <c r="M223" s="2">
        <v>772</v>
      </c>
      <c r="N223" s="82">
        <v>90.19</v>
      </c>
      <c r="O223" s="1" t="s">
        <v>1</v>
      </c>
      <c r="P223" s="1" t="s">
        <v>2</v>
      </c>
    </row>
    <row r="224" spans="1:16" x14ac:dyDescent="0.25">
      <c r="A224">
        <v>137011</v>
      </c>
      <c r="B224">
        <v>13</v>
      </c>
      <c r="C224">
        <v>7011</v>
      </c>
      <c r="D224">
        <v>3</v>
      </c>
      <c r="E224" t="s">
        <v>1</v>
      </c>
      <c r="F224" t="s">
        <v>508</v>
      </c>
      <c r="G224" t="s">
        <v>703</v>
      </c>
      <c r="H224" t="s">
        <v>10</v>
      </c>
      <c r="K224" t="s">
        <v>44</v>
      </c>
      <c r="L224" s="1" t="s">
        <v>5</v>
      </c>
      <c r="M224" s="2">
        <v>1117</v>
      </c>
      <c r="N224" s="82">
        <v>78.61</v>
      </c>
      <c r="O224" s="1" t="s">
        <v>1</v>
      </c>
      <c r="P224" s="1" t="s">
        <v>2</v>
      </c>
    </row>
    <row r="225" spans="1:16" x14ac:dyDescent="0.25">
      <c r="A225">
        <v>134681</v>
      </c>
      <c r="B225">
        <v>13</v>
      </c>
      <c r="C225">
        <v>4681</v>
      </c>
      <c r="D225">
        <v>1</v>
      </c>
      <c r="E225" t="s">
        <v>1</v>
      </c>
      <c r="F225" t="s">
        <v>508</v>
      </c>
      <c r="G225" t="s">
        <v>630</v>
      </c>
      <c r="H225" t="s">
        <v>10</v>
      </c>
      <c r="K225" t="s">
        <v>44</v>
      </c>
      <c r="L225" s="1" t="s">
        <v>0</v>
      </c>
      <c r="M225" s="2">
        <v>1117</v>
      </c>
      <c r="N225" s="82">
        <v>96.29</v>
      </c>
      <c r="O225" s="1" t="s">
        <v>1</v>
      </c>
      <c r="P225" s="1" t="s">
        <v>2</v>
      </c>
    </row>
    <row r="226" spans="1:16" x14ac:dyDescent="0.25">
      <c r="A226">
        <v>136231</v>
      </c>
      <c r="B226">
        <v>13</v>
      </c>
      <c r="C226">
        <v>6231</v>
      </c>
      <c r="D226">
        <v>2</v>
      </c>
      <c r="E226" t="s">
        <v>1</v>
      </c>
      <c r="F226" t="s">
        <v>508</v>
      </c>
      <c r="G226" t="s">
        <v>676</v>
      </c>
      <c r="H226" t="s">
        <v>10</v>
      </c>
      <c r="K226" t="s">
        <v>44</v>
      </c>
      <c r="L226" s="1" t="s">
        <v>7</v>
      </c>
      <c r="M226" s="2">
        <v>825</v>
      </c>
      <c r="N226" s="82">
        <v>90.16</v>
      </c>
      <c r="O226" s="1" t="s">
        <v>1</v>
      </c>
      <c r="P226" s="1" t="s">
        <v>2</v>
      </c>
    </row>
    <row r="227" spans="1:16" x14ac:dyDescent="0.25">
      <c r="A227">
        <v>133381</v>
      </c>
      <c r="B227">
        <v>13</v>
      </c>
      <c r="C227">
        <v>3381</v>
      </c>
      <c r="D227">
        <v>1</v>
      </c>
      <c r="E227" t="s">
        <v>1</v>
      </c>
      <c r="F227" t="s">
        <v>508</v>
      </c>
      <c r="G227" t="s">
        <v>594</v>
      </c>
      <c r="H227" t="s">
        <v>10</v>
      </c>
      <c r="K227" t="s">
        <v>44</v>
      </c>
      <c r="L227" s="1" t="s">
        <v>0</v>
      </c>
      <c r="M227" s="2">
        <v>309</v>
      </c>
      <c r="N227" s="82">
        <v>84.66</v>
      </c>
      <c r="O227" s="1" t="s">
        <v>1</v>
      </c>
      <c r="P227" s="1" t="s">
        <v>2</v>
      </c>
    </row>
    <row r="228" spans="1:16" x14ac:dyDescent="0.25">
      <c r="A228">
        <v>133661</v>
      </c>
      <c r="B228">
        <v>13</v>
      </c>
      <c r="C228">
        <v>3661</v>
      </c>
      <c r="D228">
        <v>1</v>
      </c>
      <c r="E228" t="s">
        <v>1</v>
      </c>
      <c r="F228" t="s">
        <v>508</v>
      </c>
      <c r="G228" t="s">
        <v>601</v>
      </c>
      <c r="H228" t="s">
        <v>10</v>
      </c>
      <c r="K228" t="s">
        <v>44</v>
      </c>
      <c r="L228" s="1" t="s">
        <v>0</v>
      </c>
      <c r="M228" s="2">
        <v>562</v>
      </c>
      <c r="N228" s="82">
        <v>92.43</v>
      </c>
      <c r="O228" s="1" t="s">
        <v>1</v>
      </c>
      <c r="P228" s="1" t="s">
        <v>2</v>
      </c>
    </row>
    <row r="229" spans="1:16" x14ac:dyDescent="0.25">
      <c r="A229">
        <v>136521</v>
      </c>
      <c r="B229">
        <v>13</v>
      </c>
      <c r="C229">
        <v>6521</v>
      </c>
      <c r="D229">
        <v>2</v>
      </c>
      <c r="E229" t="s">
        <v>1</v>
      </c>
      <c r="F229" t="s">
        <v>508</v>
      </c>
      <c r="G229" t="s">
        <v>686</v>
      </c>
      <c r="H229" t="s">
        <v>10</v>
      </c>
      <c r="K229" t="s">
        <v>44</v>
      </c>
      <c r="L229" s="1" t="s">
        <v>7</v>
      </c>
      <c r="M229" s="2">
        <v>769</v>
      </c>
      <c r="N229" s="82">
        <v>92.32</v>
      </c>
      <c r="O229" s="1" t="s">
        <v>1</v>
      </c>
      <c r="P229" s="1" t="s">
        <v>2</v>
      </c>
    </row>
    <row r="230" spans="1:16" x14ac:dyDescent="0.25">
      <c r="A230">
        <v>132651</v>
      </c>
      <c r="B230">
        <v>13</v>
      </c>
      <c r="C230">
        <v>2651</v>
      </c>
      <c r="D230">
        <v>1</v>
      </c>
      <c r="E230" t="s">
        <v>1</v>
      </c>
      <c r="F230" t="s">
        <v>508</v>
      </c>
      <c r="G230" t="s">
        <v>577</v>
      </c>
      <c r="H230" t="s">
        <v>10</v>
      </c>
      <c r="K230" t="s">
        <v>44</v>
      </c>
      <c r="L230" s="1" t="s">
        <v>0</v>
      </c>
      <c r="M230" s="2">
        <v>553</v>
      </c>
      <c r="N230" s="82">
        <v>77.02</v>
      </c>
      <c r="O230" s="1" t="s">
        <v>1</v>
      </c>
      <c r="P230" s="1" t="s">
        <v>2</v>
      </c>
    </row>
    <row r="231" spans="1:16" x14ac:dyDescent="0.25">
      <c r="A231">
        <v>135861</v>
      </c>
      <c r="B231">
        <v>13</v>
      </c>
      <c r="C231">
        <v>5861</v>
      </c>
      <c r="D231">
        <v>4</v>
      </c>
      <c r="E231" t="s">
        <v>1</v>
      </c>
      <c r="F231" t="s">
        <v>508</v>
      </c>
      <c r="G231" t="s">
        <v>658</v>
      </c>
      <c r="H231" t="s">
        <v>10</v>
      </c>
      <c r="K231" t="s">
        <v>44</v>
      </c>
      <c r="L231" s="1" t="s">
        <v>6</v>
      </c>
      <c r="M231" s="2">
        <v>367</v>
      </c>
      <c r="N231" s="82">
        <v>96.83</v>
      </c>
      <c r="O231" s="1" t="s">
        <v>1</v>
      </c>
      <c r="P231" s="1" t="s">
        <v>2</v>
      </c>
    </row>
    <row r="232" spans="1:16" x14ac:dyDescent="0.25">
      <c r="A232">
        <v>133051</v>
      </c>
      <c r="B232">
        <v>13</v>
      </c>
      <c r="C232">
        <v>3051</v>
      </c>
      <c r="D232">
        <v>1</v>
      </c>
      <c r="E232" t="s">
        <v>1</v>
      </c>
      <c r="F232" t="s">
        <v>508</v>
      </c>
      <c r="G232" t="s">
        <v>588</v>
      </c>
      <c r="H232" t="s">
        <v>10</v>
      </c>
      <c r="K232" t="s">
        <v>44</v>
      </c>
      <c r="L232" s="1" t="s">
        <v>0</v>
      </c>
      <c r="M232" s="2">
        <v>354</v>
      </c>
      <c r="N232" s="82">
        <v>95.16</v>
      </c>
      <c r="O232" s="1" t="s">
        <v>1</v>
      </c>
      <c r="P232" s="1" t="s">
        <v>2</v>
      </c>
    </row>
    <row r="233" spans="1:16" x14ac:dyDescent="0.25">
      <c r="A233">
        <v>138019</v>
      </c>
      <c r="B233">
        <v>13</v>
      </c>
      <c r="C233">
        <v>8019</v>
      </c>
      <c r="D233">
        <v>3</v>
      </c>
      <c r="E233" t="s">
        <v>1</v>
      </c>
      <c r="F233" t="s">
        <v>508</v>
      </c>
      <c r="G233" t="s">
        <v>740</v>
      </c>
      <c r="H233" t="s">
        <v>10</v>
      </c>
      <c r="K233" t="s">
        <v>44</v>
      </c>
      <c r="L233" s="1" t="s">
        <v>5</v>
      </c>
      <c r="M233" s="2">
        <v>39</v>
      </c>
      <c r="N233" s="82">
        <v>84.78</v>
      </c>
      <c r="O233" s="1" t="s">
        <v>1</v>
      </c>
      <c r="P233" s="1" t="s">
        <v>2</v>
      </c>
    </row>
    <row r="234" spans="1:16" x14ac:dyDescent="0.25">
      <c r="A234">
        <v>137021</v>
      </c>
      <c r="B234">
        <v>13</v>
      </c>
      <c r="C234">
        <v>7021</v>
      </c>
      <c r="D234">
        <v>3</v>
      </c>
      <c r="E234" t="s">
        <v>1</v>
      </c>
      <c r="F234" t="s">
        <v>508</v>
      </c>
      <c r="G234" t="s">
        <v>704</v>
      </c>
      <c r="H234" t="s">
        <v>10</v>
      </c>
      <c r="K234" t="s">
        <v>44</v>
      </c>
      <c r="L234" s="1" t="s">
        <v>5</v>
      </c>
      <c r="M234" s="2">
        <v>171</v>
      </c>
      <c r="N234" s="82">
        <v>75.33</v>
      </c>
      <c r="O234" s="1" t="s">
        <v>1</v>
      </c>
      <c r="P234" s="1" t="s">
        <v>2</v>
      </c>
    </row>
    <row r="235" spans="1:16" x14ac:dyDescent="0.25">
      <c r="A235">
        <v>137860</v>
      </c>
      <c r="B235">
        <v>13</v>
      </c>
      <c r="C235">
        <v>7860</v>
      </c>
      <c r="D235">
        <v>4</v>
      </c>
      <c r="E235" t="s">
        <v>1</v>
      </c>
      <c r="F235" t="s">
        <v>508</v>
      </c>
      <c r="G235" t="s">
        <v>736</v>
      </c>
      <c r="H235" t="s">
        <v>10</v>
      </c>
      <c r="K235" t="s">
        <v>44</v>
      </c>
      <c r="L235" s="1" t="s">
        <v>6</v>
      </c>
      <c r="M235" s="2">
        <v>37</v>
      </c>
      <c r="N235" s="82">
        <v>90.24</v>
      </c>
      <c r="O235" s="1" t="s">
        <v>1</v>
      </c>
      <c r="P235" s="1" t="s">
        <v>2</v>
      </c>
    </row>
    <row r="236" spans="1:16" x14ac:dyDescent="0.25">
      <c r="A236">
        <v>130321</v>
      </c>
      <c r="B236">
        <v>13</v>
      </c>
      <c r="C236">
        <v>321</v>
      </c>
      <c r="D236">
        <v>1</v>
      </c>
      <c r="E236" t="s">
        <v>1</v>
      </c>
      <c r="F236" t="s">
        <v>508</v>
      </c>
      <c r="G236" t="s">
        <v>519</v>
      </c>
      <c r="H236" t="s">
        <v>10</v>
      </c>
      <c r="K236" t="s">
        <v>44</v>
      </c>
      <c r="L236" s="1" t="s">
        <v>0</v>
      </c>
      <c r="M236" s="2">
        <v>595</v>
      </c>
      <c r="N236" s="82">
        <v>89.74</v>
      </c>
      <c r="O236" s="1" t="s">
        <v>1</v>
      </c>
      <c r="P236" s="1" t="s">
        <v>2</v>
      </c>
    </row>
    <row r="237" spans="1:16" x14ac:dyDescent="0.25">
      <c r="A237">
        <v>135001</v>
      </c>
      <c r="B237">
        <v>13</v>
      </c>
      <c r="C237">
        <v>5001</v>
      </c>
      <c r="D237">
        <v>1</v>
      </c>
      <c r="E237" t="s">
        <v>1</v>
      </c>
      <c r="F237" t="s">
        <v>508</v>
      </c>
      <c r="G237" t="s">
        <v>637</v>
      </c>
      <c r="H237" t="s">
        <v>10</v>
      </c>
      <c r="K237" t="s">
        <v>44</v>
      </c>
      <c r="L237" s="1" t="s">
        <v>0</v>
      </c>
      <c r="M237" s="2">
        <v>779</v>
      </c>
      <c r="N237" s="82">
        <v>94.31</v>
      </c>
      <c r="O237" s="1" t="s">
        <v>1</v>
      </c>
      <c r="P237" s="1" t="s">
        <v>2</v>
      </c>
    </row>
    <row r="238" spans="1:16" x14ac:dyDescent="0.25">
      <c r="A238">
        <v>133261</v>
      </c>
      <c r="B238">
        <v>13</v>
      </c>
      <c r="C238">
        <v>3261</v>
      </c>
      <c r="D238">
        <v>1</v>
      </c>
      <c r="E238" t="s">
        <v>1</v>
      </c>
      <c r="F238" t="s">
        <v>508</v>
      </c>
      <c r="G238" t="s">
        <v>593</v>
      </c>
      <c r="H238" t="s">
        <v>10</v>
      </c>
      <c r="K238" t="s">
        <v>44</v>
      </c>
      <c r="L238" s="1" t="s">
        <v>0</v>
      </c>
      <c r="M238" s="2">
        <v>618</v>
      </c>
      <c r="N238" s="82">
        <v>89.96</v>
      </c>
      <c r="O238" s="1" t="s">
        <v>1</v>
      </c>
      <c r="P238" s="1" t="s">
        <v>2</v>
      </c>
    </row>
    <row r="239" spans="1:16" x14ac:dyDescent="0.25">
      <c r="A239">
        <v>134341</v>
      </c>
      <c r="B239">
        <v>13</v>
      </c>
      <c r="C239">
        <v>4341</v>
      </c>
      <c r="D239">
        <v>1</v>
      </c>
      <c r="E239" t="s">
        <v>1</v>
      </c>
      <c r="F239" t="s">
        <v>508</v>
      </c>
      <c r="G239" t="s">
        <v>619</v>
      </c>
      <c r="H239" t="s">
        <v>10</v>
      </c>
      <c r="K239" t="s">
        <v>44</v>
      </c>
      <c r="L239" s="1" t="s">
        <v>0</v>
      </c>
      <c r="M239" s="2">
        <v>241</v>
      </c>
      <c r="N239" s="82">
        <v>90.26</v>
      </c>
      <c r="O239" s="1" t="s">
        <v>1</v>
      </c>
      <c r="P239" s="1" t="s">
        <v>2</v>
      </c>
    </row>
    <row r="240" spans="1:16" x14ac:dyDescent="0.25">
      <c r="A240">
        <v>135281</v>
      </c>
      <c r="B240">
        <v>13</v>
      </c>
      <c r="C240">
        <v>5281</v>
      </c>
      <c r="D240">
        <v>1</v>
      </c>
      <c r="E240" t="s">
        <v>1</v>
      </c>
      <c r="F240" t="s">
        <v>508</v>
      </c>
      <c r="G240" t="s">
        <v>647</v>
      </c>
      <c r="H240" t="s">
        <v>10</v>
      </c>
      <c r="K240" t="s">
        <v>44</v>
      </c>
      <c r="L240" s="1" t="s">
        <v>0</v>
      </c>
      <c r="M240" s="2">
        <v>444</v>
      </c>
      <c r="N240" s="82">
        <v>90.98</v>
      </c>
      <c r="O240" s="1" t="s">
        <v>1</v>
      </c>
      <c r="P240" s="1" t="s">
        <v>2</v>
      </c>
    </row>
    <row r="241" spans="1:16" x14ac:dyDescent="0.25">
      <c r="A241">
        <v>134301</v>
      </c>
      <c r="B241">
        <v>13</v>
      </c>
      <c r="C241">
        <v>4301</v>
      </c>
      <c r="D241">
        <v>1</v>
      </c>
      <c r="E241" t="s">
        <v>1</v>
      </c>
      <c r="F241" t="s">
        <v>508</v>
      </c>
      <c r="G241" t="s">
        <v>618</v>
      </c>
      <c r="H241" t="s">
        <v>10</v>
      </c>
      <c r="K241" t="s">
        <v>44</v>
      </c>
      <c r="L241" s="1" t="s">
        <v>0</v>
      </c>
      <c r="M241" s="2">
        <v>250</v>
      </c>
      <c r="N241" s="82">
        <v>97.66</v>
      </c>
      <c r="O241" s="1" t="s">
        <v>1</v>
      </c>
      <c r="P241" s="1" t="s">
        <v>2</v>
      </c>
    </row>
    <row r="242" spans="1:16" x14ac:dyDescent="0.25">
      <c r="A242">
        <v>132511</v>
      </c>
      <c r="B242">
        <v>13</v>
      </c>
      <c r="C242">
        <v>2511</v>
      </c>
      <c r="D242">
        <v>1</v>
      </c>
      <c r="E242" t="s">
        <v>1</v>
      </c>
      <c r="F242" t="s">
        <v>508</v>
      </c>
      <c r="G242" t="s">
        <v>574</v>
      </c>
      <c r="H242" t="s">
        <v>10</v>
      </c>
      <c r="K242" t="s">
        <v>44</v>
      </c>
      <c r="L242" s="1" t="s">
        <v>0</v>
      </c>
      <c r="M242" s="2">
        <v>387</v>
      </c>
      <c r="N242" s="82">
        <v>81.819999999999993</v>
      </c>
      <c r="O242" s="1" t="s">
        <v>1</v>
      </c>
      <c r="P242" s="1" t="s">
        <v>2</v>
      </c>
    </row>
    <row r="243" spans="1:16" x14ac:dyDescent="0.25">
      <c r="A243">
        <v>136751</v>
      </c>
      <c r="B243">
        <v>13</v>
      </c>
      <c r="C243">
        <v>6751</v>
      </c>
      <c r="D243">
        <v>2</v>
      </c>
      <c r="E243" t="s">
        <v>1</v>
      </c>
      <c r="F243" t="s">
        <v>508</v>
      </c>
      <c r="G243" t="s">
        <v>693</v>
      </c>
      <c r="H243" t="s">
        <v>10</v>
      </c>
      <c r="K243" t="s">
        <v>44</v>
      </c>
      <c r="L243" s="1" t="s">
        <v>7</v>
      </c>
      <c r="M243" s="2">
        <v>1344</v>
      </c>
      <c r="N243" s="82">
        <v>79.86</v>
      </c>
      <c r="O243" s="1" t="s">
        <v>1</v>
      </c>
      <c r="P243" s="1" t="s">
        <v>2</v>
      </c>
    </row>
    <row r="246" spans="1:16" ht="45" x14ac:dyDescent="0.25">
      <c r="A246" t="s">
        <v>63</v>
      </c>
      <c r="B246" t="s">
        <v>25</v>
      </c>
      <c r="C246" t="s">
        <v>26</v>
      </c>
      <c r="D246" t="s">
        <v>27</v>
      </c>
      <c r="E246" t="s">
        <v>28</v>
      </c>
      <c r="F246" t="s">
        <v>29</v>
      </c>
      <c r="G246" t="s">
        <v>30</v>
      </c>
      <c r="H246" t="s">
        <v>40</v>
      </c>
      <c r="I246" t="s">
        <v>41</v>
      </c>
      <c r="J246" t="s">
        <v>42</v>
      </c>
      <c r="K246" t="s">
        <v>43</v>
      </c>
      <c r="L246" t="s">
        <v>17</v>
      </c>
      <c r="M246" s="4" t="s">
        <v>64</v>
      </c>
      <c r="N246" s="85" t="s">
        <v>65</v>
      </c>
      <c r="O246" s="4" t="s">
        <v>66</v>
      </c>
      <c r="P246" s="4" t="s">
        <v>67</v>
      </c>
    </row>
    <row r="247" spans="1:16" x14ac:dyDescent="0.25">
      <c r="A247" s="10">
        <v>130072</v>
      </c>
      <c r="B247" s="10">
        <v>13</v>
      </c>
      <c r="C247" s="10">
        <v>72</v>
      </c>
      <c r="D247" s="10">
        <v>4</v>
      </c>
      <c r="E247" s="10" t="s">
        <v>1</v>
      </c>
      <c r="F247" s="10" t="s">
        <v>508</v>
      </c>
      <c r="G247" s="10" t="s">
        <v>746</v>
      </c>
      <c r="H247" s="10" t="s">
        <v>10</v>
      </c>
      <c r="I247" s="10"/>
      <c r="J247" s="10" t="s">
        <v>69</v>
      </c>
      <c r="K247" s="10"/>
      <c r="L247" s="11" t="s">
        <v>6</v>
      </c>
      <c r="M247" s="12">
        <v>449</v>
      </c>
      <c r="N247" s="86">
        <v>81.19</v>
      </c>
      <c r="O247" s="11" t="s">
        <v>1</v>
      </c>
      <c r="P247" s="11" t="s">
        <v>2</v>
      </c>
    </row>
    <row r="248" spans="1:16" x14ac:dyDescent="0.25">
      <c r="A248">
        <v>137262</v>
      </c>
      <c r="B248">
        <v>13</v>
      </c>
      <c r="C248">
        <v>7262</v>
      </c>
      <c r="D248">
        <v>3</v>
      </c>
      <c r="E248" t="s">
        <v>1</v>
      </c>
      <c r="F248" t="s">
        <v>508</v>
      </c>
      <c r="G248" t="s">
        <v>806</v>
      </c>
      <c r="H248" t="s">
        <v>10</v>
      </c>
      <c r="J248" t="s">
        <v>69</v>
      </c>
      <c r="L248" s="1" t="s">
        <v>5</v>
      </c>
      <c r="M248" s="2">
        <v>693</v>
      </c>
      <c r="N248" s="82">
        <v>88.51</v>
      </c>
      <c r="O248" s="1" t="s">
        <v>1</v>
      </c>
      <c r="P248" s="1" t="s">
        <v>2</v>
      </c>
    </row>
    <row r="249" spans="1:16" x14ac:dyDescent="0.25">
      <c r="A249">
        <v>137043</v>
      </c>
      <c r="B249">
        <v>13</v>
      </c>
      <c r="C249">
        <v>7043</v>
      </c>
      <c r="D249">
        <v>3</v>
      </c>
      <c r="E249" t="s">
        <v>1</v>
      </c>
      <c r="F249" t="s">
        <v>508</v>
      </c>
      <c r="G249" t="s">
        <v>798</v>
      </c>
      <c r="H249" t="s">
        <v>10</v>
      </c>
      <c r="J249" t="s">
        <v>69</v>
      </c>
      <c r="L249" s="1" t="s">
        <v>5</v>
      </c>
      <c r="M249" s="2">
        <v>45</v>
      </c>
      <c r="N249" s="82">
        <v>90</v>
      </c>
      <c r="O249" s="1" t="s">
        <v>1</v>
      </c>
      <c r="P249" s="1" t="s">
        <v>2</v>
      </c>
    </row>
    <row r="250" spans="1:16" x14ac:dyDescent="0.25">
      <c r="A250">
        <v>135410</v>
      </c>
      <c r="B250">
        <v>13</v>
      </c>
      <c r="C250">
        <v>5410</v>
      </c>
      <c r="D250">
        <v>1</v>
      </c>
      <c r="E250" t="s">
        <v>1</v>
      </c>
      <c r="F250" t="s">
        <v>508</v>
      </c>
      <c r="G250" t="s">
        <v>777</v>
      </c>
      <c r="H250" t="s">
        <v>10</v>
      </c>
      <c r="J250" t="s">
        <v>69</v>
      </c>
      <c r="L250" s="1" t="s">
        <v>0</v>
      </c>
      <c r="M250" s="2">
        <v>306</v>
      </c>
      <c r="N250" s="82">
        <v>99.35</v>
      </c>
      <c r="O250" s="1" t="s">
        <v>1</v>
      </c>
      <c r="P250" s="1" t="s">
        <v>2</v>
      </c>
    </row>
    <row r="251" spans="1:16" x14ac:dyDescent="0.25">
      <c r="A251">
        <v>136033</v>
      </c>
      <c r="B251">
        <v>13</v>
      </c>
      <c r="C251">
        <v>6033</v>
      </c>
      <c r="D251">
        <v>2</v>
      </c>
      <c r="E251" t="s">
        <v>1</v>
      </c>
      <c r="F251" t="s">
        <v>508</v>
      </c>
      <c r="G251" t="s">
        <v>785</v>
      </c>
      <c r="H251" t="s">
        <v>10</v>
      </c>
      <c r="J251" t="s">
        <v>69</v>
      </c>
      <c r="L251" s="1" t="s">
        <v>7</v>
      </c>
      <c r="M251" s="2">
        <v>648</v>
      </c>
      <c r="N251" s="82">
        <v>75.7</v>
      </c>
      <c r="O251" s="1" t="s">
        <v>1</v>
      </c>
      <c r="P251" s="1" t="s">
        <v>2</v>
      </c>
    </row>
    <row r="252" spans="1:16" x14ac:dyDescent="0.25">
      <c r="A252">
        <v>137065</v>
      </c>
      <c r="B252">
        <v>13</v>
      </c>
      <c r="C252">
        <v>7065</v>
      </c>
      <c r="D252">
        <v>3</v>
      </c>
      <c r="E252" t="s">
        <v>1</v>
      </c>
      <c r="F252" t="s">
        <v>508</v>
      </c>
      <c r="G252" t="s">
        <v>801</v>
      </c>
      <c r="H252" t="s">
        <v>10</v>
      </c>
      <c r="J252" t="s">
        <v>69</v>
      </c>
      <c r="L252" s="1" t="s">
        <v>5</v>
      </c>
      <c r="M252" s="2">
        <v>171</v>
      </c>
      <c r="N252" s="82">
        <v>77.38</v>
      </c>
      <c r="O252" s="1" t="s">
        <v>1</v>
      </c>
      <c r="P252" s="1" t="s">
        <v>2</v>
      </c>
    </row>
    <row r="253" spans="1:16" x14ac:dyDescent="0.25">
      <c r="A253">
        <v>133600</v>
      </c>
      <c r="B253">
        <v>13</v>
      </c>
      <c r="C253">
        <v>3600</v>
      </c>
      <c r="D253">
        <v>1</v>
      </c>
      <c r="E253" t="s">
        <v>1</v>
      </c>
      <c r="F253" t="s">
        <v>508</v>
      </c>
      <c r="G253" t="s">
        <v>764</v>
      </c>
      <c r="H253" t="s">
        <v>10</v>
      </c>
      <c r="J253" t="s">
        <v>69</v>
      </c>
      <c r="L253" s="1" t="s">
        <v>0</v>
      </c>
      <c r="M253" s="2">
        <v>553</v>
      </c>
      <c r="N253" s="82">
        <v>90.8</v>
      </c>
      <c r="O253" s="1" t="s">
        <v>1</v>
      </c>
      <c r="P253" s="1" t="s">
        <v>2</v>
      </c>
    </row>
    <row r="254" spans="1:16" x14ac:dyDescent="0.25">
      <c r="A254">
        <v>137090</v>
      </c>
      <c r="B254">
        <v>13</v>
      </c>
      <c r="C254">
        <v>7090</v>
      </c>
      <c r="D254">
        <v>3</v>
      </c>
      <c r="E254" t="s">
        <v>1</v>
      </c>
      <c r="F254" t="s">
        <v>508</v>
      </c>
      <c r="G254" t="s">
        <v>804</v>
      </c>
      <c r="H254" t="s">
        <v>10</v>
      </c>
      <c r="J254" t="s">
        <v>69</v>
      </c>
      <c r="L254" s="1" t="s">
        <v>5</v>
      </c>
      <c r="M254" s="2">
        <v>674</v>
      </c>
      <c r="N254" s="82">
        <v>87.87</v>
      </c>
      <c r="O254" s="1" t="s">
        <v>1</v>
      </c>
      <c r="P254" s="1" t="s">
        <v>2</v>
      </c>
    </row>
    <row r="255" spans="1:16" x14ac:dyDescent="0.25">
      <c r="A255">
        <v>136018</v>
      </c>
      <c r="B255">
        <v>13</v>
      </c>
      <c r="C255">
        <v>6018</v>
      </c>
      <c r="D255">
        <v>3</v>
      </c>
      <c r="E255" t="s">
        <v>1</v>
      </c>
      <c r="F255" t="s">
        <v>508</v>
      </c>
      <c r="G255" t="s">
        <v>783</v>
      </c>
      <c r="H255" t="s">
        <v>10</v>
      </c>
      <c r="J255" t="s">
        <v>69</v>
      </c>
      <c r="L255" s="1" t="s">
        <v>5</v>
      </c>
      <c r="M255" s="2">
        <v>257</v>
      </c>
      <c r="N255" s="82">
        <v>95.9</v>
      </c>
      <c r="O255" s="1" t="s">
        <v>1</v>
      </c>
      <c r="P255" s="1" t="s">
        <v>2</v>
      </c>
    </row>
    <row r="256" spans="1:16" x14ac:dyDescent="0.25">
      <c r="A256">
        <v>130100</v>
      </c>
      <c r="B256">
        <v>13</v>
      </c>
      <c r="C256">
        <v>100</v>
      </c>
      <c r="D256">
        <v>1</v>
      </c>
      <c r="E256" t="s">
        <v>1</v>
      </c>
      <c r="F256" t="s">
        <v>508</v>
      </c>
      <c r="G256" t="s">
        <v>747</v>
      </c>
      <c r="H256" t="s">
        <v>10</v>
      </c>
      <c r="J256" t="s">
        <v>69</v>
      </c>
      <c r="L256" s="1" t="s">
        <v>0</v>
      </c>
      <c r="M256" s="2">
        <v>1014</v>
      </c>
      <c r="N256" s="82">
        <v>88.79</v>
      </c>
      <c r="O256" s="1" t="s">
        <v>1</v>
      </c>
      <c r="P256" s="1" t="s">
        <v>2</v>
      </c>
    </row>
    <row r="257" spans="1:16" x14ac:dyDescent="0.25">
      <c r="A257">
        <v>131020</v>
      </c>
      <c r="B257">
        <v>13</v>
      </c>
      <c r="C257">
        <v>1020</v>
      </c>
      <c r="D257">
        <v>4</v>
      </c>
      <c r="E257" t="s">
        <v>1</v>
      </c>
      <c r="F257" t="s">
        <v>508</v>
      </c>
      <c r="G257" t="s">
        <v>755</v>
      </c>
      <c r="H257" t="s">
        <v>10</v>
      </c>
      <c r="J257" t="s">
        <v>69</v>
      </c>
      <c r="L257" s="1" t="s">
        <v>6</v>
      </c>
      <c r="M257" s="2">
        <v>762</v>
      </c>
      <c r="N257" s="82">
        <v>81.06</v>
      </c>
      <c r="O257" s="1" t="s">
        <v>1</v>
      </c>
      <c r="P257" s="1" t="s">
        <v>2</v>
      </c>
    </row>
    <row r="258" spans="1:16" x14ac:dyDescent="0.25">
      <c r="A258">
        <v>131017</v>
      </c>
      <c r="B258">
        <v>13</v>
      </c>
      <c r="C258">
        <v>1017</v>
      </c>
      <c r="D258">
        <v>1</v>
      </c>
      <c r="E258" t="s">
        <v>1</v>
      </c>
      <c r="F258" t="s">
        <v>508</v>
      </c>
      <c r="G258" t="s">
        <v>754</v>
      </c>
      <c r="H258" t="s">
        <v>10</v>
      </c>
      <c r="J258" t="s">
        <v>69</v>
      </c>
      <c r="L258" s="1" t="s">
        <v>0</v>
      </c>
      <c r="M258" s="2">
        <v>501</v>
      </c>
      <c r="N258" s="82">
        <v>97.28</v>
      </c>
      <c r="O258" s="1" t="s">
        <v>1</v>
      </c>
      <c r="P258" s="1" t="s">
        <v>2</v>
      </c>
    </row>
    <row r="259" spans="1:16" x14ac:dyDescent="0.25">
      <c r="A259">
        <v>137016</v>
      </c>
      <c r="B259">
        <v>13</v>
      </c>
      <c r="C259">
        <v>7016</v>
      </c>
      <c r="D259">
        <v>3</v>
      </c>
      <c r="E259" t="s">
        <v>1</v>
      </c>
      <c r="F259" t="s">
        <v>508</v>
      </c>
      <c r="G259" t="s">
        <v>792</v>
      </c>
      <c r="H259" t="s">
        <v>10</v>
      </c>
      <c r="J259" t="s">
        <v>69</v>
      </c>
      <c r="L259" s="1" t="s">
        <v>5</v>
      </c>
      <c r="M259" s="2">
        <v>466</v>
      </c>
      <c r="N259" s="82">
        <v>88.59</v>
      </c>
      <c r="O259" s="1" t="s">
        <v>1</v>
      </c>
      <c r="P259" s="1" t="s">
        <v>2</v>
      </c>
    </row>
    <row r="260" spans="1:16" x14ac:dyDescent="0.25">
      <c r="A260">
        <v>133100</v>
      </c>
      <c r="B260">
        <v>13</v>
      </c>
      <c r="C260">
        <v>3100</v>
      </c>
      <c r="D260">
        <v>1</v>
      </c>
      <c r="E260" t="s">
        <v>1</v>
      </c>
      <c r="F260" t="s">
        <v>508</v>
      </c>
      <c r="G260" t="s">
        <v>763</v>
      </c>
      <c r="H260" t="s">
        <v>10</v>
      </c>
      <c r="J260" t="s">
        <v>69</v>
      </c>
      <c r="L260" s="1" t="s">
        <v>0</v>
      </c>
      <c r="M260" s="2">
        <v>410</v>
      </c>
      <c r="N260" s="82">
        <v>86.68</v>
      </c>
      <c r="O260" s="1" t="s">
        <v>1</v>
      </c>
      <c r="P260" s="1" t="s">
        <v>2</v>
      </c>
    </row>
    <row r="261" spans="1:16" x14ac:dyDescent="0.25">
      <c r="A261">
        <v>130332</v>
      </c>
      <c r="B261">
        <v>13</v>
      </c>
      <c r="C261">
        <v>332</v>
      </c>
      <c r="D261">
        <v>4</v>
      </c>
      <c r="E261" t="s">
        <v>1</v>
      </c>
      <c r="F261" t="s">
        <v>508</v>
      </c>
      <c r="G261" t="s">
        <v>749</v>
      </c>
      <c r="H261" t="s">
        <v>10</v>
      </c>
      <c r="J261" t="s">
        <v>69</v>
      </c>
      <c r="L261" s="1" t="s">
        <v>6</v>
      </c>
      <c r="M261" s="2">
        <v>1389</v>
      </c>
      <c r="N261" s="82">
        <v>78.83</v>
      </c>
      <c r="O261" s="1" t="s">
        <v>1</v>
      </c>
      <c r="P261" s="1" t="s">
        <v>2</v>
      </c>
    </row>
    <row r="262" spans="1:16" x14ac:dyDescent="0.25">
      <c r="A262">
        <v>135020</v>
      </c>
      <c r="B262">
        <v>13</v>
      </c>
      <c r="C262">
        <v>5020</v>
      </c>
      <c r="D262">
        <v>4</v>
      </c>
      <c r="E262" t="s">
        <v>1</v>
      </c>
      <c r="F262" t="s">
        <v>508</v>
      </c>
      <c r="G262" t="s">
        <v>770</v>
      </c>
      <c r="H262" t="s">
        <v>10</v>
      </c>
      <c r="J262" t="s">
        <v>69</v>
      </c>
      <c r="L262" s="1" t="s">
        <v>6</v>
      </c>
      <c r="M262" s="2">
        <v>125</v>
      </c>
      <c r="N262" s="82">
        <v>78.62</v>
      </c>
      <c r="O262" s="1" t="s">
        <v>1</v>
      </c>
      <c r="P262" s="1" t="s">
        <v>2</v>
      </c>
    </row>
    <row r="263" spans="1:16" x14ac:dyDescent="0.25">
      <c r="A263">
        <v>131014</v>
      </c>
      <c r="B263">
        <v>13</v>
      </c>
      <c r="C263">
        <v>1014</v>
      </c>
      <c r="D263">
        <v>4</v>
      </c>
      <c r="E263" t="s">
        <v>1</v>
      </c>
      <c r="F263" t="s">
        <v>508</v>
      </c>
      <c r="G263" t="s">
        <v>752</v>
      </c>
      <c r="H263" t="s">
        <v>10</v>
      </c>
      <c r="J263" t="s">
        <v>69</v>
      </c>
      <c r="L263" s="1" t="s">
        <v>6</v>
      </c>
      <c r="M263" s="2">
        <v>584</v>
      </c>
      <c r="N263" s="82">
        <v>79.13</v>
      </c>
      <c r="O263" s="1" t="s">
        <v>1</v>
      </c>
      <c r="P263" s="1" t="s">
        <v>2</v>
      </c>
    </row>
    <row r="264" spans="1:16" x14ac:dyDescent="0.25">
      <c r="A264">
        <v>135007</v>
      </c>
      <c r="B264">
        <v>13</v>
      </c>
      <c r="C264">
        <v>5007</v>
      </c>
      <c r="D264">
        <v>4</v>
      </c>
      <c r="E264" t="s">
        <v>1</v>
      </c>
      <c r="F264" t="s">
        <v>508</v>
      </c>
      <c r="G264" t="s">
        <v>769</v>
      </c>
      <c r="H264" t="s">
        <v>10</v>
      </c>
      <c r="J264" t="s">
        <v>69</v>
      </c>
      <c r="L264" s="1" t="s">
        <v>6</v>
      </c>
      <c r="M264" s="2">
        <v>264</v>
      </c>
      <c r="N264" s="82">
        <v>85.44</v>
      </c>
      <c r="O264" s="1" t="s">
        <v>1</v>
      </c>
      <c r="P264" s="1" t="s">
        <v>2</v>
      </c>
    </row>
    <row r="265" spans="1:16" x14ac:dyDescent="0.25">
      <c r="A265">
        <v>135025</v>
      </c>
      <c r="B265">
        <v>13</v>
      </c>
      <c r="C265">
        <v>5025</v>
      </c>
      <c r="D265">
        <v>4</v>
      </c>
      <c r="E265" t="s">
        <v>1</v>
      </c>
      <c r="F265" t="s">
        <v>508</v>
      </c>
      <c r="G265" t="s">
        <v>771</v>
      </c>
      <c r="H265" t="s">
        <v>10</v>
      </c>
      <c r="J265" t="s">
        <v>69</v>
      </c>
      <c r="L265" s="1" t="s">
        <v>6</v>
      </c>
      <c r="M265" s="2">
        <v>759</v>
      </c>
      <c r="N265" s="82">
        <v>95.59</v>
      </c>
      <c r="O265" s="1" t="s">
        <v>1</v>
      </c>
      <c r="P265" s="1" t="s">
        <v>2</v>
      </c>
    </row>
    <row r="266" spans="1:16" x14ac:dyDescent="0.25">
      <c r="A266">
        <v>137060</v>
      </c>
      <c r="B266">
        <v>13</v>
      </c>
      <c r="C266">
        <v>7060</v>
      </c>
      <c r="D266">
        <v>3</v>
      </c>
      <c r="E266" t="s">
        <v>1</v>
      </c>
      <c r="F266" t="s">
        <v>508</v>
      </c>
      <c r="G266" t="s">
        <v>800</v>
      </c>
      <c r="H266" t="s">
        <v>10</v>
      </c>
      <c r="J266" t="s">
        <v>69</v>
      </c>
      <c r="L266" s="1" t="s">
        <v>5</v>
      </c>
      <c r="M266" s="2">
        <v>292</v>
      </c>
      <c r="N266" s="82">
        <v>75.06</v>
      </c>
      <c r="O266" s="1" t="s">
        <v>1</v>
      </c>
      <c r="P266" s="1" t="s">
        <v>2</v>
      </c>
    </row>
    <row r="267" spans="1:16" x14ac:dyDescent="0.25">
      <c r="A267">
        <v>132060</v>
      </c>
      <c r="B267">
        <v>13</v>
      </c>
      <c r="C267">
        <v>2060</v>
      </c>
      <c r="D267">
        <v>1</v>
      </c>
      <c r="E267" t="s">
        <v>1</v>
      </c>
      <c r="F267" t="s">
        <v>508</v>
      </c>
      <c r="G267" t="s">
        <v>759</v>
      </c>
      <c r="H267" t="s">
        <v>10</v>
      </c>
      <c r="J267" t="s">
        <v>69</v>
      </c>
      <c r="L267" s="1" t="s">
        <v>0</v>
      </c>
      <c r="M267" s="2">
        <v>146</v>
      </c>
      <c r="N267" s="82">
        <v>99.32</v>
      </c>
      <c r="O267" s="1" t="s">
        <v>1</v>
      </c>
      <c r="P267" s="1" t="s">
        <v>2</v>
      </c>
    </row>
    <row r="268" spans="1:16" x14ac:dyDescent="0.25">
      <c r="A268">
        <v>137018</v>
      </c>
      <c r="B268">
        <v>13</v>
      </c>
      <c r="C268">
        <v>7018</v>
      </c>
      <c r="D268">
        <v>3</v>
      </c>
      <c r="E268" t="s">
        <v>1</v>
      </c>
      <c r="F268" t="s">
        <v>508</v>
      </c>
      <c r="G268" t="s">
        <v>793</v>
      </c>
      <c r="H268" t="s">
        <v>10</v>
      </c>
      <c r="J268" t="s">
        <v>69</v>
      </c>
      <c r="L268" s="1" t="s">
        <v>5</v>
      </c>
      <c r="M268" s="2">
        <v>726</v>
      </c>
      <c r="N268" s="82">
        <v>74.849999999999994</v>
      </c>
      <c r="O268" s="1" t="s">
        <v>4</v>
      </c>
      <c r="P268" s="1" t="s">
        <v>2</v>
      </c>
    </row>
    <row r="269" spans="1:16" x14ac:dyDescent="0.25">
      <c r="A269">
        <v>133000</v>
      </c>
      <c r="B269">
        <v>13</v>
      </c>
      <c r="C269">
        <v>3000</v>
      </c>
      <c r="D269">
        <v>1</v>
      </c>
      <c r="E269" t="s">
        <v>1</v>
      </c>
      <c r="F269" t="s">
        <v>508</v>
      </c>
      <c r="G269" t="s">
        <v>760</v>
      </c>
      <c r="H269" t="s">
        <v>10</v>
      </c>
      <c r="J269" t="s">
        <v>69</v>
      </c>
      <c r="L269" s="1" t="s">
        <v>0</v>
      </c>
      <c r="M269" s="2">
        <v>166</v>
      </c>
      <c r="N269" s="82">
        <v>97.65</v>
      </c>
      <c r="O269" s="1" t="s">
        <v>1</v>
      </c>
      <c r="P269" s="1" t="s">
        <v>2</v>
      </c>
    </row>
    <row r="270" spans="1:16" x14ac:dyDescent="0.25">
      <c r="A270">
        <v>132002</v>
      </c>
      <c r="B270">
        <v>13</v>
      </c>
      <c r="C270">
        <v>2002</v>
      </c>
      <c r="D270">
        <v>1</v>
      </c>
      <c r="E270" t="s">
        <v>1</v>
      </c>
      <c r="F270" t="s">
        <v>508</v>
      </c>
      <c r="G270" t="s">
        <v>756</v>
      </c>
      <c r="H270" t="s">
        <v>10</v>
      </c>
      <c r="J270" t="s">
        <v>69</v>
      </c>
      <c r="L270" s="1" t="s">
        <v>0</v>
      </c>
      <c r="M270" s="2">
        <v>358</v>
      </c>
      <c r="N270" s="82">
        <v>80.09</v>
      </c>
      <c r="O270" s="1" t="s">
        <v>1</v>
      </c>
      <c r="P270" s="1" t="s">
        <v>2</v>
      </c>
    </row>
    <row r="271" spans="1:16" x14ac:dyDescent="0.25">
      <c r="A271">
        <v>136047</v>
      </c>
      <c r="B271">
        <v>13</v>
      </c>
      <c r="C271">
        <v>6047</v>
      </c>
      <c r="D271">
        <v>4</v>
      </c>
      <c r="E271" t="s">
        <v>1</v>
      </c>
      <c r="F271" t="s">
        <v>508</v>
      </c>
      <c r="G271" t="s">
        <v>787</v>
      </c>
      <c r="H271" t="s">
        <v>10</v>
      </c>
      <c r="J271" t="s">
        <v>69</v>
      </c>
      <c r="L271" s="1" t="s">
        <v>6</v>
      </c>
      <c r="M271" s="2">
        <v>157</v>
      </c>
      <c r="N271" s="82">
        <v>96.32</v>
      </c>
      <c r="O271" s="1" t="s">
        <v>1</v>
      </c>
      <c r="P271" s="1" t="s">
        <v>2</v>
      </c>
    </row>
    <row r="272" spans="1:16" x14ac:dyDescent="0.25">
      <c r="A272">
        <v>135032</v>
      </c>
      <c r="B272">
        <v>13</v>
      </c>
      <c r="C272">
        <v>5032</v>
      </c>
      <c r="D272">
        <v>4</v>
      </c>
      <c r="E272" t="s">
        <v>1</v>
      </c>
      <c r="F272" t="s">
        <v>508</v>
      </c>
      <c r="G272" t="s">
        <v>773</v>
      </c>
      <c r="H272" t="s">
        <v>10</v>
      </c>
      <c r="J272" t="s">
        <v>69</v>
      </c>
      <c r="L272" s="1" t="s">
        <v>6</v>
      </c>
      <c r="M272" s="2">
        <v>402</v>
      </c>
      <c r="N272" s="82">
        <v>89.33</v>
      </c>
      <c r="O272" s="1" t="s">
        <v>1</v>
      </c>
      <c r="P272" s="1" t="s">
        <v>2</v>
      </c>
    </row>
    <row r="273" spans="1:16" x14ac:dyDescent="0.25">
      <c r="A273">
        <v>137080</v>
      </c>
      <c r="B273">
        <v>13</v>
      </c>
      <c r="C273">
        <v>7080</v>
      </c>
      <c r="D273">
        <v>3</v>
      </c>
      <c r="E273" t="s">
        <v>1</v>
      </c>
      <c r="F273" t="s">
        <v>508</v>
      </c>
      <c r="G273" t="s">
        <v>803</v>
      </c>
      <c r="H273" t="s">
        <v>10</v>
      </c>
      <c r="J273" t="s">
        <v>69</v>
      </c>
      <c r="L273" s="1" t="s">
        <v>5</v>
      </c>
      <c r="M273" s="2">
        <v>130</v>
      </c>
      <c r="N273" s="82">
        <v>94.89</v>
      </c>
      <c r="O273" s="1" t="s">
        <v>1</v>
      </c>
      <c r="P273" s="1" t="s">
        <v>2</v>
      </c>
    </row>
    <row r="274" spans="1:16" x14ac:dyDescent="0.25">
      <c r="A274">
        <v>137014</v>
      </c>
      <c r="B274">
        <v>13</v>
      </c>
      <c r="C274">
        <v>7014</v>
      </c>
      <c r="D274">
        <v>3</v>
      </c>
      <c r="E274" t="s">
        <v>1</v>
      </c>
      <c r="F274" t="s">
        <v>508</v>
      </c>
      <c r="G274" t="s">
        <v>790</v>
      </c>
      <c r="H274" t="s">
        <v>10</v>
      </c>
      <c r="J274" t="s">
        <v>69</v>
      </c>
      <c r="L274" s="1" t="s">
        <v>5</v>
      </c>
      <c r="M274" s="2">
        <v>200</v>
      </c>
      <c r="N274" s="82">
        <v>78.430000000000007</v>
      </c>
      <c r="O274" s="1" t="s">
        <v>1</v>
      </c>
      <c r="P274" s="1" t="s">
        <v>2</v>
      </c>
    </row>
    <row r="275" spans="1:16" x14ac:dyDescent="0.25">
      <c r="A275">
        <v>136009</v>
      </c>
      <c r="B275">
        <v>13</v>
      </c>
      <c r="C275">
        <v>6009</v>
      </c>
      <c r="D275">
        <v>2</v>
      </c>
      <c r="E275" t="s">
        <v>1</v>
      </c>
      <c r="F275" t="s">
        <v>508</v>
      </c>
      <c r="G275" t="s">
        <v>778</v>
      </c>
      <c r="H275" t="s">
        <v>10</v>
      </c>
      <c r="J275" t="s">
        <v>69</v>
      </c>
      <c r="L275" s="1" t="s">
        <v>7</v>
      </c>
      <c r="M275" s="2">
        <v>125</v>
      </c>
      <c r="N275" s="82">
        <v>91.91</v>
      </c>
      <c r="O275" s="1" t="s">
        <v>1</v>
      </c>
      <c r="P275" s="1" t="s">
        <v>2</v>
      </c>
    </row>
    <row r="276" spans="1:16" x14ac:dyDescent="0.25">
      <c r="A276">
        <v>136012</v>
      </c>
      <c r="B276">
        <v>13</v>
      </c>
      <c r="C276">
        <v>6012</v>
      </c>
      <c r="D276">
        <v>2</v>
      </c>
      <c r="E276" t="s">
        <v>1</v>
      </c>
      <c r="F276" t="s">
        <v>508</v>
      </c>
      <c r="G276" t="s">
        <v>779</v>
      </c>
      <c r="H276" t="s">
        <v>10</v>
      </c>
      <c r="J276" t="s">
        <v>69</v>
      </c>
      <c r="L276" s="1" t="s">
        <v>7</v>
      </c>
      <c r="M276" s="2">
        <v>1129</v>
      </c>
      <c r="N276" s="82">
        <v>85.6</v>
      </c>
      <c r="O276" s="1" t="s">
        <v>1</v>
      </c>
      <c r="P276" s="1" t="s">
        <v>2</v>
      </c>
    </row>
    <row r="277" spans="1:16" x14ac:dyDescent="0.25">
      <c r="A277">
        <v>136015</v>
      </c>
      <c r="B277">
        <v>13</v>
      </c>
      <c r="C277">
        <v>6015</v>
      </c>
      <c r="D277">
        <v>2</v>
      </c>
      <c r="E277" t="s">
        <v>1</v>
      </c>
      <c r="F277" t="s">
        <v>508</v>
      </c>
      <c r="G277" t="s">
        <v>782</v>
      </c>
      <c r="H277" t="s">
        <v>10</v>
      </c>
      <c r="J277" t="s">
        <v>69</v>
      </c>
      <c r="L277" s="1" t="s">
        <v>7</v>
      </c>
      <c r="M277" s="2">
        <v>637</v>
      </c>
      <c r="N277" s="82">
        <v>92.45</v>
      </c>
      <c r="O277" s="1" t="s">
        <v>1</v>
      </c>
      <c r="P277" s="1" t="s">
        <v>2</v>
      </c>
    </row>
    <row r="278" spans="1:16" x14ac:dyDescent="0.25">
      <c r="A278">
        <v>135029</v>
      </c>
      <c r="B278">
        <v>13</v>
      </c>
      <c r="C278">
        <v>5029</v>
      </c>
      <c r="D278">
        <v>4</v>
      </c>
      <c r="E278" t="s">
        <v>1</v>
      </c>
      <c r="F278" t="s">
        <v>508</v>
      </c>
      <c r="G278" t="s">
        <v>772</v>
      </c>
      <c r="H278" t="s">
        <v>10</v>
      </c>
      <c r="J278" t="s">
        <v>69</v>
      </c>
      <c r="L278" s="1" t="s">
        <v>6</v>
      </c>
      <c r="M278" s="2">
        <v>199</v>
      </c>
      <c r="N278" s="82">
        <v>93.87</v>
      </c>
      <c r="O278" s="1" t="s">
        <v>1</v>
      </c>
      <c r="P278" s="1" t="s">
        <v>2</v>
      </c>
    </row>
    <row r="279" spans="1:16" x14ac:dyDescent="0.25">
      <c r="A279">
        <v>136024</v>
      </c>
      <c r="B279">
        <v>13</v>
      </c>
      <c r="C279">
        <v>6024</v>
      </c>
      <c r="D279">
        <v>2</v>
      </c>
      <c r="E279" t="s">
        <v>1</v>
      </c>
      <c r="F279" t="s">
        <v>508</v>
      </c>
      <c r="G279" t="s">
        <v>784</v>
      </c>
      <c r="H279" t="s">
        <v>10</v>
      </c>
      <c r="J279" t="s">
        <v>69</v>
      </c>
      <c r="L279" s="1" t="s">
        <v>7</v>
      </c>
      <c r="M279" s="2">
        <v>245</v>
      </c>
      <c r="N279" s="82">
        <v>92.45</v>
      </c>
      <c r="O279" s="1" t="s">
        <v>1</v>
      </c>
      <c r="P279" s="1" t="s">
        <v>2</v>
      </c>
    </row>
    <row r="280" spans="1:16" x14ac:dyDescent="0.25">
      <c r="A280">
        <v>133033</v>
      </c>
      <c r="B280">
        <v>13</v>
      </c>
      <c r="C280">
        <v>3033</v>
      </c>
      <c r="D280">
        <v>4</v>
      </c>
      <c r="E280" t="s">
        <v>1</v>
      </c>
      <c r="F280" t="s">
        <v>508</v>
      </c>
      <c r="G280" t="s">
        <v>762</v>
      </c>
      <c r="H280" t="s">
        <v>10</v>
      </c>
      <c r="J280" t="s">
        <v>69</v>
      </c>
      <c r="L280" s="1" t="s">
        <v>6</v>
      </c>
      <c r="M280" s="2">
        <v>511</v>
      </c>
      <c r="N280" s="82">
        <v>88.1</v>
      </c>
      <c r="O280" s="1" t="s">
        <v>1</v>
      </c>
      <c r="P280" s="1" t="s">
        <v>2</v>
      </c>
    </row>
    <row r="281" spans="1:16" s="8" customFormat="1" x14ac:dyDescent="0.25">
      <c r="A281" s="8">
        <v>137032</v>
      </c>
      <c r="B281" s="8">
        <v>13</v>
      </c>
      <c r="C281" s="8">
        <v>7032</v>
      </c>
      <c r="D281" s="8">
        <v>3</v>
      </c>
      <c r="E281" s="8" t="s">
        <v>1</v>
      </c>
      <c r="F281" s="8" t="s">
        <v>508</v>
      </c>
      <c r="G281" s="8" t="s">
        <v>794</v>
      </c>
      <c r="H281" s="8" t="s">
        <v>10</v>
      </c>
      <c r="I281" s="8" t="s">
        <v>10</v>
      </c>
      <c r="J281" s="8" t="s">
        <v>69</v>
      </c>
      <c r="L281" s="14" t="s">
        <v>5</v>
      </c>
      <c r="M281" s="15">
        <v>230</v>
      </c>
      <c r="N281" s="84">
        <v>79.58</v>
      </c>
      <c r="O281" s="14" t="s">
        <v>1</v>
      </c>
      <c r="P281" s="14" t="s">
        <v>2</v>
      </c>
    </row>
    <row r="282" spans="1:16" x14ac:dyDescent="0.25">
      <c r="A282">
        <v>135006</v>
      </c>
      <c r="B282">
        <v>13</v>
      </c>
      <c r="C282">
        <v>5006</v>
      </c>
      <c r="D282">
        <v>2</v>
      </c>
      <c r="E282" t="s">
        <v>1</v>
      </c>
      <c r="F282" t="s">
        <v>508</v>
      </c>
      <c r="G282" t="s">
        <v>768</v>
      </c>
      <c r="H282" t="s">
        <v>10</v>
      </c>
      <c r="J282" t="s">
        <v>69</v>
      </c>
      <c r="L282" s="1" t="s">
        <v>7</v>
      </c>
      <c r="M282" s="2">
        <v>377</v>
      </c>
      <c r="N282" s="82">
        <v>79.540000000000006</v>
      </c>
      <c r="O282" s="1" t="s">
        <v>1</v>
      </c>
      <c r="P282" s="1" t="s">
        <v>2</v>
      </c>
    </row>
    <row r="283" spans="1:16" x14ac:dyDescent="0.25">
      <c r="A283">
        <v>137160</v>
      </c>
      <c r="B283">
        <v>13</v>
      </c>
      <c r="C283">
        <v>7160</v>
      </c>
      <c r="D283">
        <v>3</v>
      </c>
      <c r="E283" t="s">
        <v>1</v>
      </c>
      <c r="F283" t="s">
        <v>508</v>
      </c>
      <c r="G283" t="s">
        <v>805</v>
      </c>
      <c r="H283" t="s">
        <v>10</v>
      </c>
      <c r="J283" t="s">
        <v>69</v>
      </c>
      <c r="L283" s="1" t="s">
        <v>5</v>
      </c>
      <c r="M283" s="2">
        <v>1029</v>
      </c>
      <c r="N283" s="82">
        <v>82.72</v>
      </c>
      <c r="O283" s="1" t="s">
        <v>1</v>
      </c>
      <c r="P283" s="1" t="s">
        <v>2</v>
      </c>
    </row>
    <row r="284" spans="1:16" x14ac:dyDescent="0.25">
      <c r="A284">
        <v>137034</v>
      </c>
      <c r="B284">
        <v>13</v>
      </c>
      <c r="C284">
        <v>7034</v>
      </c>
      <c r="D284">
        <v>3</v>
      </c>
      <c r="E284" t="s">
        <v>1</v>
      </c>
      <c r="F284" t="s">
        <v>508</v>
      </c>
      <c r="G284" t="s">
        <v>795</v>
      </c>
      <c r="H284" t="s">
        <v>10</v>
      </c>
      <c r="J284" t="s">
        <v>69</v>
      </c>
      <c r="L284" s="1" t="s">
        <v>5</v>
      </c>
      <c r="M284" s="2">
        <v>252</v>
      </c>
      <c r="N284" s="82">
        <v>79.75</v>
      </c>
      <c r="O284" s="1" t="s">
        <v>1</v>
      </c>
      <c r="P284" s="1" t="s">
        <v>2</v>
      </c>
    </row>
    <row r="285" spans="1:16" x14ac:dyDescent="0.25">
      <c r="A285">
        <v>133610</v>
      </c>
      <c r="B285">
        <v>13</v>
      </c>
      <c r="C285">
        <v>3610</v>
      </c>
      <c r="D285">
        <v>4</v>
      </c>
      <c r="E285" t="s">
        <v>1</v>
      </c>
      <c r="F285" t="s">
        <v>508</v>
      </c>
      <c r="G285" t="s">
        <v>765</v>
      </c>
      <c r="H285" t="s">
        <v>10</v>
      </c>
      <c r="J285" t="s">
        <v>69</v>
      </c>
      <c r="L285" s="1" t="s">
        <v>6</v>
      </c>
      <c r="M285" s="2">
        <v>1573</v>
      </c>
      <c r="N285" s="82">
        <v>80.38</v>
      </c>
      <c r="O285" s="1" t="s">
        <v>1</v>
      </c>
      <c r="P285" s="1" t="s">
        <v>2</v>
      </c>
    </row>
    <row r="286" spans="1:16" x14ac:dyDescent="0.25">
      <c r="A286">
        <v>136013</v>
      </c>
      <c r="B286">
        <v>13</v>
      </c>
      <c r="C286">
        <v>6013</v>
      </c>
      <c r="D286">
        <v>2</v>
      </c>
      <c r="E286" t="s">
        <v>1</v>
      </c>
      <c r="F286" t="s">
        <v>508</v>
      </c>
      <c r="G286" t="s">
        <v>780</v>
      </c>
      <c r="H286" t="s">
        <v>10</v>
      </c>
      <c r="J286" t="s">
        <v>69</v>
      </c>
      <c r="L286" s="1" t="s">
        <v>7</v>
      </c>
      <c r="M286" s="2">
        <v>487</v>
      </c>
      <c r="N286" s="82">
        <v>82.54</v>
      </c>
      <c r="O286" s="1" t="s">
        <v>1</v>
      </c>
      <c r="P286" s="1" t="s">
        <v>2</v>
      </c>
    </row>
    <row r="287" spans="1:16" x14ac:dyDescent="0.25">
      <c r="A287">
        <v>135043</v>
      </c>
      <c r="B287">
        <v>13</v>
      </c>
      <c r="C287">
        <v>5043</v>
      </c>
      <c r="D287">
        <v>4</v>
      </c>
      <c r="E287" t="s">
        <v>1</v>
      </c>
      <c r="F287" t="s">
        <v>508</v>
      </c>
      <c r="G287" t="s">
        <v>774</v>
      </c>
      <c r="H287" t="s">
        <v>10</v>
      </c>
      <c r="J287" t="s">
        <v>69</v>
      </c>
      <c r="L287" s="1" t="s">
        <v>6</v>
      </c>
      <c r="M287" s="2">
        <v>304</v>
      </c>
      <c r="N287" s="82">
        <v>95.3</v>
      </c>
      <c r="O287" s="1" t="s">
        <v>1</v>
      </c>
      <c r="P287" s="1" t="s">
        <v>2</v>
      </c>
    </row>
    <row r="288" spans="1:16" x14ac:dyDescent="0.25">
      <c r="A288">
        <v>137042</v>
      </c>
      <c r="B288">
        <v>13</v>
      </c>
      <c r="C288">
        <v>7042</v>
      </c>
      <c r="D288">
        <v>3</v>
      </c>
      <c r="E288" t="s">
        <v>1</v>
      </c>
      <c r="F288" t="s">
        <v>508</v>
      </c>
      <c r="G288" t="s">
        <v>797</v>
      </c>
      <c r="H288" t="s">
        <v>10</v>
      </c>
      <c r="J288" t="s">
        <v>69</v>
      </c>
      <c r="L288" s="1" t="s">
        <v>5</v>
      </c>
      <c r="M288" s="2">
        <v>330</v>
      </c>
      <c r="N288" s="82">
        <v>78.38</v>
      </c>
      <c r="O288" s="1" t="s">
        <v>1</v>
      </c>
      <c r="P288" s="1" t="s">
        <v>2</v>
      </c>
    </row>
    <row r="289" spans="1:16" x14ac:dyDescent="0.25">
      <c r="A289">
        <v>136082</v>
      </c>
      <c r="B289">
        <v>13</v>
      </c>
      <c r="C289">
        <v>6082</v>
      </c>
      <c r="D289">
        <v>2</v>
      </c>
      <c r="E289" t="s">
        <v>1</v>
      </c>
      <c r="F289" t="s">
        <v>508</v>
      </c>
      <c r="G289" t="s">
        <v>789</v>
      </c>
      <c r="H289" t="s">
        <v>10</v>
      </c>
      <c r="J289" t="s">
        <v>69</v>
      </c>
      <c r="L289" s="1" t="s">
        <v>7</v>
      </c>
      <c r="M289" s="2">
        <v>266</v>
      </c>
      <c r="N289" s="82">
        <v>75.349999999999994</v>
      </c>
      <c r="O289" s="1" t="s">
        <v>1</v>
      </c>
      <c r="P289" s="1" t="s">
        <v>2</v>
      </c>
    </row>
    <row r="290" spans="1:16" x14ac:dyDescent="0.25">
      <c r="A290">
        <v>137070</v>
      </c>
      <c r="B290">
        <v>13</v>
      </c>
      <c r="C290">
        <v>7070</v>
      </c>
      <c r="D290">
        <v>3</v>
      </c>
      <c r="E290" t="s">
        <v>1</v>
      </c>
      <c r="F290" t="s">
        <v>508</v>
      </c>
      <c r="G290" t="s">
        <v>802</v>
      </c>
      <c r="H290" t="s">
        <v>10</v>
      </c>
      <c r="J290" t="s">
        <v>69</v>
      </c>
      <c r="L290" s="1" t="s">
        <v>5</v>
      </c>
      <c r="M290" s="2">
        <v>142</v>
      </c>
      <c r="N290" s="82">
        <v>76.760000000000005</v>
      </c>
      <c r="O290" s="1" t="s">
        <v>1</v>
      </c>
      <c r="P290" s="1" t="s">
        <v>2</v>
      </c>
    </row>
    <row r="291" spans="1:16" x14ac:dyDescent="0.25">
      <c r="A291">
        <v>130339</v>
      </c>
      <c r="B291">
        <v>13</v>
      </c>
      <c r="C291">
        <v>339</v>
      </c>
      <c r="D291">
        <v>1</v>
      </c>
      <c r="E291" t="s">
        <v>1</v>
      </c>
      <c r="F291" t="s">
        <v>508</v>
      </c>
      <c r="G291" t="s">
        <v>750</v>
      </c>
      <c r="H291" t="s">
        <v>10</v>
      </c>
      <c r="J291" t="s">
        <v>69</v>
      </c>
      <c r="L291" s="1" t="s">
        <v>0</v>
      </c>
      <c r="M291" s="2">
        <v>421</v>
      </c>
      <c r="N291" s="82">
        <v>78.69</v>
      </c>
      <c r="O291" s="1" t="s">
        <v>1</v>
      </c>
      <c r="P291" s="1" t="s">
        <v>2</v>
      </c>
    </row>
    <row r="292" spans="1:16" x14ac:dyDescent="0.25">
      <c r="A292">
        <v>131015</v>
      </c>
      <c r="B292">
        <v>13</v>
      </c>
      <c r="C292">
        <v>1015</v>
      </c>
      <c r="D292">
        <v>4</v>
      </c>
      <c r="E292" t="s">
        <v>1</v>
      </c>
      <c r="F292" t="s">
        <v>508</v>
      </c>
      <c r="G292" t="s">
        <v>753</v>
      </c>
      <c r="H292" t="s">
        <v>10</v>
      </c>
      <c r="J292" t="s">
        <v>69</v>
      </c>
      <c r="L292" s="1" t="s">
        <v>0</v>
      </c>
      <c r="M292" s="2">
        <v>714</v>
      </c>
      <c r="N292" s="82">
        <v>83.9</v>
      </c>
      <c r="O292" s="1" t="s">
        <v>1</v>
      </c>
      <c r="P292" s="1" t="s">
        <v>2</v>
      </c>
    </row>
    <row r="293" spans="1:16" x14ac:dyDescent="0.25">
      <c r="A293">
        <v>135384</v>
      </c>
      <c r="B293">
        <v>13</v>
      </c>
      <c r="C293">
        <v>5384</v>
      </c>
      <c r="D293">
        <v>1</v>
      </c>
      <c r="E293" t="s">
        <v>1</v>
      </c>
      <c r="F293" t="s">
        <v>508</v>
      </c>
      <c r="G293" t="s">
        <v>776</v>
      </c>
      <c r="H293" t="s">
        <v>10</v>
      </c>
      <c r="J293" t="s">
        <v>69</v>
      </c>
      <c r="L293" s="1" t="s">
        <v>0</v>
      </c>
      <c r="M293" s="2">
        <v>637</v>
      </c>
      <c r="N293" s="82">
        <v>95.93</v>
      </c>
      <c r="O293" s="1" t="s">
        <v>1</v>
      </c>
      <c r="P293" s="1" t="s">
        <v>2</v>
      </c>
    </row>
    <row r="294" spans="1:16" x14ac:dyDescent="0.25">
      <c r="A294">
        <v>137015</v>
      </c>
      <c r="B294">
        <v>13</v>
      </c>
      <c r="C294">
        <v>7015</v>
      </c>
      <c r="D294">
        <v>3</v>
      </c>
      <c r="E294" t="s">
        <v>1</v>
      </c>
      <c r="F294" t="s">
        <v>508</v>
      </c>
      <c r="G294" t="s">
        <v>791</v>
      </c>
      <c r="H294" t="s">
        <v>10</v>
      </c>
      <c r="J294" t="s">
        <v>69</v>
      </c>
      <c r="L294" s="1" t="s">
        <v>5</v>
      </c>
      <c r="M294" s="2">
        <v>116</v>
      </c>
      <c r="N294" s="82">
        <v>100</v>
      </c>
      <c r="O294" s="1" t="s">
        <v>1</v>
      </c>
      <c r="P294" s="1" t="s">
        <v>2</v>
      </c>
    </row>
    <row r="295" spans="1:16" x14ac:dyDescent="0.25">
      <c r="A295">
        <v>132012</v>
      </c>
      <c r="B295">
        <v>13</v>
      </c>
      <c r="C295">
        <v>2012</v>
      </c>
      <c r="D295">
        <v>1</v>
      </c>
      <c r="E295" t="s">
        <v>1</v>
      </c>
      <c r="F295" t="s">
        <v>508</v>
      </c>
      <c r="G295" t="s">
        <v>757</v>
      </c>
      <c r="H295" t="s">
        <v>10</v>
      </c>
      <c r="J295" t="s">
        <v>69</v>
      </c>
      <c r="L295" s="1" t="s">
        <v>0</v>
      </c>
      <c r="M295" s="2">
        <v>307</v>
      </c>
      <c r="N295" s="82">
        <v>76.37</v>
      </c>
      <c r="O295" s="1" t="s">
        <v>1</v>
      </c>
      <c r="P295" s="1" t="s">
        <v>2</v>
      </c>
    </row>
    <row r="296" spans="1:16" x14ac:dyDescent="0.25">
      <c r="A296">
        <v>133032</v>
      </c>
      <c r="B296">
        <v>13</v>
      </c>
      <c r="C296">
        <v>3032</v>
      </c>
      <c r="D296">
        <v>2</v>
      </c>
      <c r="E296" t="s">
        <v>1</v>
      </c>
      <c r="F296" t="s">
        <v>508</v>
      </c>
      <c r="G296" t="s">
        <v>761</v>
      </c>
      <c r="H296" t="s">
        <v>10</v>
      </c>
      <c r="J296" t="s">
        <v>69</v>
      </c>
      <c r="L296" s="1" t="s">
        <v>7</v>
      </c>
      <c r="M296" s="2">
        <v>308</v>
      </c>
      <c r="N296" s="82">
        <v>86.03</v>
      </c>
      <c r="O296" s="1" t="s">
        <v>1</v>
      </c>
      <c r="P296" s="1" t="s">
        <v>2</v>
      </c>
    </row>
    <row r="297" spans="1:16" x14ac:dyDescent="0.25">
      <c r="A297">
        <v>136048</v>
      </c>
      <c r="B297">
        <v>13</v>
      </c>
      <c r="C297">
        <v>6048</v>
      </c>
      <c r="D297">
        <v>2</v>
      </c>
      <c r="E297" t="s">
        <v>1</v>
      </c>
      <c r="F297" t="s">
        <v>508</v>
      </c>
      <c r="G297" t="s">
        <v>788</v>
      </c>
      <c r="H297" t="s">
        <v>10</v>
      </c>
      <c r="J297" t="s">
        <v>69</v>
      </c>
      <c r="L297" s="1" t="s">
        <v>7</v>
      </c>
      <c r="M297" s="2">
        <v>280</v>
      </c>
      <c r="N297" s="82">
        <v>94.59</v>
      </c>
      <c r="O297" s="1" t="s">
        <v>1</v>
      </c>
      <c r="P297" s="1" t="s">
        <v>2</v>
      </c>
    </row>
    <row r="298" spans="1:16" x14ac:dyDescent="0.25">
      <c r="A298">
        <v>137037</v>
      </c>
      <c r="B298">
        <v>13</v>
      </c>
      <c r="C298">
        <v>7037</v>
      </c>
      <c r="D298">
        <v>3</v>
      </c>
      <c r="E298" t="s">
        <v>1</v>
      </c>
      <c r="F298" t="s">
        <v>508</v>
      </c>
      <c r="G298" t="s">
        <v>796</v>
      </c>
      <c r="H298" t="s">
        <v>10</v>
      </c>
      <c r="J298" t="s">
        <v>69</v>
      </c>
      <c r="L298" s="1" t="s">
        <v>5</v>
      </c>
      <c r="M298" s="2">
        <v>130</v>
      </c>
      <c r="N298" s="82">
        <v>94.2</v>
      </c>
      <c r="O298" s="1" t="s">
        <v>1</v>
      </c>
      <c r="P298" s="1" t="s">
        <v>2</v>
      </c>
    </row>
    <row r="299" spans="1:16" x14ac:dyDescent="0.25">
      <c r="A299">
        <v>136014</v>
      </c>
      <c r="B299">
        <v>13</v>
      </c>
      <c r="C299">
        <v>6014</v>
      </c>
      <c r="D299">
        <v>2</v>
      </c>
      <c r="E299" t="s">
        <v>1</v>
      </c>
      <c r="F299" t="s">
        <v>508</v>
      </c>
      <c r="G299" t="s">
        <v>781</v>
      </c>
      <c r="H299" t="s">
        <v>10</v>
      </c>
      <c r="J299" t="s">
        <v>69</v>
      </c>
      <c r="L299" s="1" t="s">
        <v>7</v>
      </c>
      <c r="M299" s="2">
        <v>746</v>
      </c>
      <c r="N299" s="82">
        <v>90.86</v>
      </c>
      <c r="O299" s="1" t="s">
        <v>1</v>
      </c>
      <c r="P299" s="1" t="s">
        <v>2</v>
      </c>
    </row>
    <row r="300" spans="1:16" x14ac:dyDescent="0.25">
      <c r="A300">
        <v>135044</v>
      </c>
      <c r="B300">
        <v>13</v>
      </c>
      <c r="C300">
        <v>5044</v>
      </c>
      <c r="D300">
        <v>1</v>
      </c>
      <c r="E300" t="s">
        <v>1</v>
      </c>
      <c r="F300" t="s">
        <v>508</v>
      </c>
      <c r="G300" t="s">
        <v>775</v>
      </c>
      <c r="H300" t="s">
        <v>10</v>
      </c>
      <c r="J300" t="s">
        <v>69</v>
      </c>
      <c r="L300" s="1" t="s">
        <v>6</v>
      </c>
      <c r="M300" s="2">
        <v>491</v>
      </c>
      <c r="N300" s="82">
        <v>75.31</v>
      </c>
      <c r="O300" s="1" t="s">
        <v>1</v>
      </c>
      <c r="P300" s="1" t="s">
        <v>2</v>
      </c>
    </row>
    <row r="301" spans="1:16" x14ac:dyDescent="0.25">
      <c r="A301">
        <v>137058</v>
      </c>
      <c r="B301">
        <v>13</v>
      </c>
      <c r="C301">
        <v>7058</v>
      </c>
      <c r="D301">
        <v>3</v>
      </c>
      <c r="E301" t="s">
        <v>1</v>
      </c>
      <c r="F301" t="s">
        <v>508</v>
      </c>
      <c r="G301" t="s">
        <v>799</v>
      </c>
      <c r="H301" t="s">
        <v>10</v>
      </c>
      <c r="J301" t="s">
        <v>69</v>
      </c>
      <c r="L301" s="1" t="s">
        <v>5</v>
      </c>
      <c r="M301" s="2">
        <v>141</v>
      </c>
      <c r="N301" s="82">
        <v>92.16</v>
      </c>
      <c r="O301" s="1" t="s">
        <v>1</v>
      </c>
      <c r="P301" s="1" t="s">
        <v>2</v>
      </c>
    </row>
    <row r="302" spans="1:16" x14ac:dyDescent="0.25">
      <c r="A302">
        <v>130102</v>
      </c>
      <c r="B302">
        <v>13</v>
      </c>
      <c r="C302">
        <v>102</v>
      </c>
      <c r="D302">
        <v>1</v>
      </c>
      <c r="E302" t="s">
        <v>1</v>
      </c>
      <c r="F302" t="s">
        <v>508</v>
      </c>
      <c r="G302" t="s">
        <v>748</v>
      </c>
      <c r="H302" t="s">
        <v>10</v>
      </c>
      <c r="J302" t="s">
        <v>69</v>
      </c>
      <c r="L302" s="1" t="s">
        <v>0</v>
      </c>
      <c r="M302" s="2">
        <v>511</v>
      </c>
      <c r="N302" s="82">
        <v>96.23</v>
      </c>
      <c r="O302" s="1" t="s">
        <v>1</v>
      </c>
      <c r="P302" s="1" t="s">
        <v>2</v>
      </c>
    </row>
    <row r="303" spans="1:16" x14ac:dyDescent="0.25">
      <c r="A303">
        <v>131010</v>
      </c>
      <c r="B303">
        <v>13</v>
      </c>
      <c r="C303">
        <v>1010</v>
      </c>
      <c r="D303">
        <v>4</v>
      </c>
      <c r="E303" t="s">
        <v>1</v>
      </c>
      <c r="F303" t="s">
        <v>508</v>
      </c>
      <c r="G303" t="s">
        <v>751</v>
      </c>
      <c r="H303" t="s">
        <v>10</v>
      </c>
      <c r="J303" t="s">
        <v>69</v>
      </c>
      <c r="L303" s="1" t="s">
        <v>6</v>
      </c>
      <c r="M303" s="2">
        <v>704</v>
      </c>
      <c r="N303" s="82">
        <v>76.27</v>
      </c>
      <c r="O303" s="1" t="s">
        <v>1</v>
      </c>
      <c r="P303" s="1" t="s">
        <v>2</v>
      </c>
    </row>
    <row r="304" spans="1:16" s="8" customFormat="1" x14ac:dyDescent="0.25">
      <c r="A304" s="8">
        <v>134002</v>
      </c>
      <c r="B304" s="8">
        <v>13</v>
      </c>
      <c r="C304" s="8">
        <v>4002</v>
      </c>
      <c r="D304" s="8">
        <v>1</v>
      </c>
      <c r="E304" s="8" t="s">
        <v>1</v>
      </c>
      <c r="F304" s="8" t="s">
        <v>508</v>
      </c>
      <c r="G304" s="8" t="s">
        <v>766</v>
      </c>
      <c r="H304" s="8" t="s">
        <v>10</v>
      </c>
      <c r="I304" s="8" t="s">
        <v>10</v>
      </c>
      <c r="J304" s="8" t="s">
        <v>69</v>
      </c>
      <c r="L304" s="14" t="s">
        <v>0</v>
      </c>
      <c r="M304" s="15">
        <v>402</v>
      </c>
      <c r="N304" s="84">
        <v>96.87</v>
      </c>
      <c r="O304" s="14" t="s">
        <v>1</v>
      </c>
      <c r="P304" s="14" t="s">
        <v>2</v>
      </c>
    </row>
    <row r="305" spans="1:16" s="8" customFormat="1" x14ac:dyDescent="0.25">
      <c r="A305" s="8">
        <v>136034</v>
      </c>
      <c r="B305" s="8">
        <v>13</v>
      </c>
      <c r="C305" s="8">
        <v>6034</v>
      </c>
      <c r="D305" s="8">
        <v>2</v>
      </c>
      <c r="E305" s="8" t="s">
        <v>1</v>
      </c>
      <c r="F305" s="8" t="s">
        <v>508</v>
      </c>
      <c r="G305" s="8" t="s">
        <v>786</v>
      </c>
      <c r="H305" s="8" t="s">
        <v>10</v>
      </c>
      <c r="I305" s="8" t="s">
        <v>10</v>
      </c>
      <c r="J305" s="8" t="s">
        <v>69</v>
      </c>
      <c r="L305" s="14" t="s">
        <v>7</v>
      </c>
      <c r="M305" s="15">
        <v>184</v>
      </c>
      <c r="N305" s="84">
        <v>97.35</v>
      </c>
      <c r="O305" s="14" t="s">
        <v>1</v>
      </c>
      <c r="P305" s="14" t="s">
        <v>2</v>
      </c>
    </row>
    <row r="306" spans="1:16" x14ac:dyDescent="0.25">
      <c r="A306">
        <v>134012</v>
      </c>
      <c r="B306">
        <v>13</v>
      </c>
      <c r="C306">
        <v>4012</v>
      </c>
      <c r="D306">
        <v>4</v>
      </c>
      <c r="E306" t="s">
        <v>1</v>
      </c>
      <c r="F306" t="s">
        <v>508</v>
      </c>
      <c r="G306" t="s">
        <v>767</v>
      </c>
      <c r="H306" t="s">
        <v>10</v>
      </c>
      <c r="J306" t="s">
        <v>69</v>
      </c>
      <c r="L306" s="1" t="s">
        <v>0</v>
      </c>
      <c r="M306" s="2">
        <v>191</v>
      </c>
      <c r="N306" s="82">
        <v>80.25</v>
      </c>
      <c r="O306" s="1" t="s">
        <v>1</v>
      </c>
      <c r="P306" s="1" t="s">
        <v>2</v>
      </c>
    </row>
    <row r="307" spans="1:16" x14ac:dyDescent="0.25">
      <c r="A307">
        <v>132013</v>
      </c>
      <c r="B307">
        <v>13</v>
      </c>
      <c r="C307">
        <v>2013</v>
      </c>
      <c r="D307">
        <v>1</v>
      </c>
      <c r="E307" t="s">
        <v>1</v>
      </c>
      <c r="F307" t="s">
        <v>508</v>
      </c>
      <c r="G307" t="s">
        <v>758</v>
      </c>
      <c r="H307" t="s">
        <v>10</v>
      </c>
      <c r="J307" t="s">
        <v>69</v>
      </c>
      <c r="L307" s="1" t="s">
        <v>0</v>
      </c>
      <c r="M307" s="2">
        <v>377</v>
      </c>
      <c r="N307" s="82">
        <v>80.56</v>
      </c>
      <c r="O307" s="1" t="s">
        <v>1</v>
      </c>
      <c r="P307" s="1" t="s">
        <v>2</v>
      </c>
    </row>
    <row r="310" spans="1:16" ht="30" x14ac:dyDescent="0.25">
      <c r="A310" s="40" t="s">
        <v>4405</v>
      </c>
      <c r="B310" s="40"/>
      <c r="F310" s="67" t="s">
        <v>2393</v>
      </c>
      <c r="G310" s="67" t="s">
        <v>16</v>
      </c>
      <c r="H310" s="67" t="s">
        <v>2394</v>
      </c>
      <c r="I310" s="67" t="s">
        <v>2395</v>
      </c>
      <c r="J310" s="67" t="s">
        <v>2398</v>
      </c>
      <c r="K310" s="67"/>
      <c r="L310" s="39"/>
      <c r="M310" s="67"/>
      <c r="N310" s="87"/>
    </row>
    <row r="311" spans="1:16" x14ac:dyDescent="0.25">
      <c r="F311" s="40" t="s">
        <v>2819</v>
      </c>
      <c r="G311" s="40" t="s">
        <v>2842</v>
      </c>
      <c r="H311" s="40">
        <v>4842</v>
      </c>
      <c r="I311" s="40" t="s">
        <v>2401</v>
      </c>
      <c r="J311" s="40" t="s">
        <v>2419</v>
      </c>
      <c r="K311" s="39"/>
      <c r="L311" s="39"/>
      <c r="M311" s="39"/>
      <c r="N311" s="87"/>
    </row>
    <row r="312" spans="1:16" x14ac:dyDescent="0.25">
      <c r="F312" t="s">
        <v>2819</v>
      </c>
      <c r="G312" t="s">
        <v>2898</v>
      </c>
      <c r="H312">
        <v>4510</v>
      </c>
      <c r="I312" t="s">
        <v>2401</v>
      </c>
      <c r="J312" t="s">
        <v>2417</v>
      </c>
      <c r="K312" s="39"/>
      <c r="L312" s="39"/>
      <c r="M312" s="39"/>
      <c r="N312" s="87"/>
    </row>
    <row r="313" spans="1:16" x14ac:dyDescent="0.25">
      <c r="F313" t="s">
        <v>2819</v>
      </c>
      <c r="G313" t="s">
        <v>2990</v>
      </c>
      <c r="H313">
        <v>3915</v>
      </c>
      <c r="I313" t="s">
        <v>2401</v>
      </c>
      <c r="J313" t="s">
        <v>2425</v>
      </c>
      <c r="K313" s="39"/>
      <c r="L313" s="39"/>
      <c r="M313" s="39"/>
      <c r="N313" s="87"/>
    </row>
    <row r="314" spans="1:16" x14ac:dyDescent="0.25">
      <c r="F314" t="s">
        <v>2819</v>
      </c>
      <c r="G314" t="s">
        <v>2965</v>
      </c>
      <c r="H314">
        <v>2770</v>
      </c>
      <c r="I314" t="s">
        <v>2401</v>
      </c>
      <c r="J314" t="s">
        <v>2404</v>
      </c>
      <c r="K314" s="39"/>
      <c r="L314" s="39"/>
      <c r="M314" s="39"/>
      <c r="N314" s="87"/>
    </row>
    <row r="315" spans="1:16" x14ac:dyDescent="0.25">
      <c r="F315" t="s">
        <v>2819</v>
      </c>
      <c r="G315" t="s">
        <v>3073</v>
      </c>
      <c r="H315">
        <v>6212</v>
      </c>
      <c r="I315" t="s">
        <v>2401</v>
      </c>
      <c r="J315" t="s">
        <v>2410</v>
      </c>
      <c r="K315" s="39"/>
      <c r="L315" s="39"/>
      <c r="M315" s="39"/>
      <c r="N315" s="87"/>
    </row>
    <row r="316" spans="1:16" x14ac:dyDescent="0.25">
      <c r="F316" t="s">
        <v>2819</v>
      </c>
      <c r="G316" t="s">
        <v>2941</v>
      </c>
      <c r="H316">
        <v>3272</v>
      </c>
      <c r="I316" t="s">
        <v>2401</v>
      </c>
      <c r="J316" t="s">
        <v>2427</v>
      </c>
      <c r="K316" s="39"/>
      <c r="L316" s="39"/>
      <c r="M316" s="39"/>
      <c r="N316" s="87"/>
    </row>
    <row r="317" spans="1:16" x14ac:dyDescent="0.25">
      <c r="F317" t="s">
        <v>2819</v>
      </c>
      <c r="G317" t="s">
        <v>2837</v>
      </c>
      <c r="H317">
        <v>6376</v>
      </c>
      <c r="I317" t="s">
        <v>2401</v>
      </c>
      <c r="J317" t="s">
        <v>2417</v>
      </c>
      <c r="K317" s="39"/>
      <c r="L317" s="39"/>
      <c r="M317" s="39"/>
      <c r="N317" s="87"/>
    </row>
    <row r="318" spans="1:16" x14ac:dyDescent="0.25">
      <c r="F318" t="s">
        <v>2819</v>
      </c>
      <c r="G318" t="s">
        <v>2926</v>
      </c>
      <c r="H318">
        <v>3969</v>
      </c>
      <c r="I318" t="s">
        <v>2401</v>
      </c>
      <c r="J318" t="s">
        <v>2419</v>
      </c>
      <c r="K318" s="39"/>
      <c r="L318" s="39"/>
      <c r="M318" s="39"/>
      <c r="N318" s="87"/>
    </row>
    <row r="319" spans="1:16" x14ac:dyDescent="0.25">
      <c r="F319" t="s">
        <v>2819</v>
      </c>
      <c r="G319" t="s">
        <v>2955</v>
      </c>
      <c r="H319">
        <v>887</v>
      </c>
      <c r="I319" t="s">
        <v>2401</v>
      </c>
      <c r="J319" t="s">
        <v>2412</v>
      </c>
      <c r="K319" s="39"/>
      <c r="L319" s="39"/>
      <c r="M319" s="39"/>
      <c r="N319" s="87"/>
    </row>
    <row r="320" spans="1:16" x14ac:dyDescent="0.25">
      <c r="F320" t="s">
        <v>2819</v>
      </c>
      <c r="G320" t="s">
        <v>2830</v>
      </c>
      <c r="H320">
        <v>4497</v>
      </c>
      <c r="I320" t="s">
        <v>2401</v>
      </c>
      <c r="J320" t="s">
        <v>2517</v>
      </c>
      <c r="K320" s="39"/>
      <c r="L320" s="39"/>
      <c r="M320" s="39"/>
      <c r="N320" s="87"/>
    </row>
    <row r="321" spans="6:14" x14ac:dyDescent="0.25">
      <c r="F321" t="s">
        <v>2819</v>
      </c>
      <c r="G321" t="s">
        <v>3005</v>
      </c>
      <c r="H321">
        <v>2670</v>
      </c>
      <c r="I321" t="s">
        <v>2401</v>
      </c>
      <c r="J321" t="s">
        <v>2406</v>
      </c>
      <c r="K321" s="39"/>
      <c r="L321" s="39"/>
      <c r="M321" s="39"/>
      <c r="N321" s="87"/>
    </row>
    <row r="322" spans="6:14" x14ac:dyDescent="0.25">
      <c r="F322" t="s">
        <v>2819</v>
      </c>
      <c r="G322" t="s">
        <v>2974</v>
      </c>
      <c r="H322">
        <v>2844</v>
      </c>
      <c r="I322" t="s">
        <v>2401</v>
      </c>
      <c r="J322" t="s">
        <v>2412</v>
      </c>
      <c r="K322" s="39"/>
      <c r="L322" s="39"/>
      <c r="M322" s="39"/>
      <c r="N322" s="87"/>
    </row>
    <row r="323" spans="6:14" x14ac:dyDescent="0.25">
      <c r="F323" t="s">
        <v>2819</v>
      </c>
      <c r="G323" t="s">
        <v>2989</v>
      </c>
      <c r="H323">
        <v>2440</v>
      </c>
      <c r="I323" t="s">
        <v>2401</v>
      </c>
      <c r="J323" t="s">
        <v>2408</v>
      </c>
      <c r="K323" s="39"/>
      <c r="L323" s="39"/>
      <c r="M323" s="39"/>
      <c r="N323" s="87"/>
    </row>
    <row r="324" spans="6:14" x14ac:dyDescent="0.25">
      <c r="F324" t="s">
        <v>2819</v>
      </c>
      <c r="G324" t="s">
        <v>2934</v>
      </c>
      <c r="H324">
        <v>4704</v>
      </c>
      <c r="I324" t="s">
        <v>2401</v>
      </c>
      <c r="J324" t="s">
        <v>2406</v>
      </c>
      <c r="K324" s="39"/>
      <c r="L324" s="39"/>
      <c r="M324" s="39"/>
      <c r="N324" s="87"/>
    </row>
    <row r="325" spans="6:14" x14ac:dyDescent="0.25">
      <c r="F325" t="s">
        <v>2819</v>
      </c>
      <c r="G325" t="s">
        <v>2906</v>
      </c>
      <c r="H325">
        <v>340</v>
      </c>
      <c r="I325" t="s">
        <v>2401</v>
      </c>
      <c r="J325" t="s">
        <v>2427</v>
      </c>
      <c r="K325" s="39"/>
      <c r="L325" s="39"/>
      <c r="M325" s="39"/>
      <c r="N325" s="87"/>
    </row>
    <row r="326" spans="6:14" x14ac:dyDescent="0.25">
      <c r="F326" t="s">
        <v>2819</v>
      </c>
      <c r="G326" t="s">
        <v>2856</v>
      </c>
      <c r="H326">
        <v>2993</v>
      </c>
      <c r="I326" t="s">
        <v>2401</v>
      </c>
      <c r="J326" t="s">
        <v>2415</v>
      </c>
      <c r="K326" s="39"/>
      <c r="L326" s="39"/>
      <c r="M326" s="39"/>
      <c r="N326" s="87"/>
    </row>
    <row r="327" spans="6:14" x14ac:dyDescent="0.25">
      <c r="F327" t="s">
        <v>2819</v>
      </c>
      <c r="G327" t="s">
        <v>2836</v>
      </c>
      <c r="H327">
        <v>3057</v>
      </c>
      <c r="I327" t="s">
        <v>2401</v>
      </c>
      <c r="J327" t="s">
        <v>2406</v>
      </c>
      <c r="K327" s="39"/>
      <c r="L327" s="39"/>
      <c r="M327" s="39"/>
      <c r="N327" s="87"/>
    </row>
    <row r="328" spans="6:14" x14ac:dyDescent="0.25">
      <c r="F328" t="s">
        <v>2819</v>
      </c>
      <c r="G328" t="s">
        <v>2950</v>
      </c>
      <c r="H328">
        <v>1284</v>
      </c>
      <c r="I328" t="s">
        <v>2401</v>
      </c>
      <c r="J328" t="s">
        <v>2404</v>
      </c>
      <c r="K328" s="39"/>
      <c r="L328" s="39"/>
      <c r="M328" s="39"/>
      <c r="N328" s="87"/>
    </row>
    <row r="329" spans="6:14" x14ac:dyDescent="0.25">
      <c r="F329" t="s">
        <v>2819</v>
      </c>
      <c r="G329" t="s">
        <v>2874</v>
      </c>
      <c r="H329">
        <v>445</v>
      </c>
      <c r="I329" t="s">
        <v>2401</v>
      </c>
      <c r="J329" t="s">
        <v>2417</v>
      </c>
      <c r="K329" s="39"/>
      <c r="L329" s="39"/>
      <c r="M329" s="39"/>
      <c r="N329" s="87"/>
    </row>
    <row r="330" spans="6:14" x14ac:dyDescent="0.25">
      <c r="F330" t="s">
        <v>2819</v>
      </c>
      <c r="G330" t="s">
        <v>3119</v>
      </c>
      <c r="H330">
        <v>7913</v>
      </c>
      <c r="I330" t="s">
        <v>2401</v>
      </c>
      <c r="J330" t="s">
        <v>2420</v>
      </c>
      <c r="K330" s="39"/>
      <c r="L330" s="39"/>
      <c r="M330" s="39"/>
      <c r="N330" s="87"/>
    </row>
    <row r="331" spans="6:14" x14ac:dyDescent="0.25">
      <c r="F331" t="s">
        <v>2819</v>
      </c>
      <c r="G331" t="s">
        <v>3051</v>
      </c>
      <c r="H331">
        <v>3369</v>
      </c>
      <c r="I331" t="s">
        <v>2401</v>
      </c>
      <c r="J331" t="s">
        <v>2417</v>
      </c>
      <c r="K331" s="39"/>
      <c r="L331" s="39"/>
      <c r="M331" s="39"/>
      <c r="N331" s="87"/>
    </row>
    <row r="332" spans="6:14" x14ac:dyDescent="0.25">
      <c r="F332" t="s">
        <v>2819</v>
      </c>
      <c r="G332" t="s">
        <v>3054</v>
      </c>
      <c r="H332">
        <v>440</v>
      </c>
      <c r="I332" t="s">
        <v>2401</v>
      </c>
      <c r="J332" t="s">
        <v>3055</v>
      </c>
      <c r="K332" s="39"/>
      <c r="L332" s="39"/>
      <c r="M332" s="39"/>
      <c r="N332" s="87"/>
    </row>
    <row r="333" spans="6:14" x14ac:dyDescent="0.25">
      <c r="F333" t="s">
        <v>2819</v>
      </c>
      <c r="G333" t="s">
        <v>2892</v>
      </c>
      <c r="H333">
        <v>3075</v>
      </c>
      <c r="I333" t="s">
        <v>2401</v>
      </c>
      <c r="J333" t="s">
        <v>2425</v>
      </c>
      <c r="K333" s="39"/>
      <c r="L333" s="39"/>
      <c r="M333" s="39"/>
      <c r="N333" s="87"/>
    </row>
    <row r="334" spans="6:14" x14ac:dyDescent="0.25">
      <c r="F334" t="s">
        <v>2819</v>
      </c>
      <c r="G334" t="s">
        <v>2951</v>
      </c>
      <c r="H334">
        <v>5470</v>
      </c>
      <c r="I334" t="s">
        <v>2401</v>
      </c>
      <c r="J334" t="s">
        <v>2511</v>
      </c>
      <c r="K334" s="39"/>
      <c r="L334" s="39"/>
      <c r="M334" s="39"/>
      <c r="N334" s="87"/>
    </row>
    <row r="335" spans="6:14" x14ac:dyDescent="0.25">
      <c r="F335" t="s">
        <v>2819</v>
      </c>
      <c r="G335" t="s">
        <v>2873</v>
      </c>
      <c r="H335">
        <v>6482</v>
      </c>
      <c r="I335" t="s">
        <v>2401</v>
      </c>
      <c r="J335" t="s">
        <v>2419</v>
      </c>
      <c r="K335" s="39"/>
      <c r="L335" s="39"/>
      <c r="M335" s="39"/>
      <c r="N335" s="87"/>
    </row>
    <row r="336" spans="6:14" x14ac:dyDescent="0.25">
      <c r="F336" t="s">
        <v>2819</v>
      </c>
      <c r="G336" t="s">
        <v>3065</v>
      </c>
      <c r="H336">
        <v>8841</v>
      </c>
      <c r="I336" t="s">
        <v>2401</v>
      </c>
      <c r="J336" t="s">
        <v>2415</v>
      </c>
      <c r="K336" s="39"/>
      <c r="L336" s="39"/>
      <c r="M336" s="39"/>
      <c r="N336" s="87"/>
    </row>
    <row r="337" spans="6:14" x14ac:dyDescent="0.25">
      <c r="F337" t="s">
        <v>2819</v>
      </c>
      <c r="G337" t="s">
        <v>3001</v>
      </c>
      <c r="H337">
        <v>139</v>
      </c>
      <c r="I337" t="s">
        <v>2401</v>
      </c>
      <c r="J337" t="s">
        <v>2412</v>
      </c>
      <c r="K337" s="39"/>
      <c r="L337" s="39"/>
      <c r="M337" s="39"/>
      <c r="N337" s="87"/>
    </row>
    <row r="338" spans="6:14" x14ac:dyDescent="0.25">
      <c r="F338" t="s">
        <v>2819</v>
      </c>
      <c r="G338" t="s">
        <v>2918</v>
      </c>
      <c r="H338">
        <v>5542</v>
      </c>
      <c r="I338" t="s">
        <v>2401</v>
      </c>
      <c r="J338" t="s">
        <v>2406</v>
      </c>
      <c r="K338" s="39"/>
      <c r="L338" s="39"/>
      <c r="M338" s="39"/>
      <c r="N338" s="87"/>
    </row>
    <row r="339" spans="6:14" x14ac:dyDescent="0.25">
      <c r="F339" t="s">
        <v>2819</v>
      </c>
      <c r="G339" t="s">
        <v>2882</v>
      </c>
      <c r="H339">
        <v>3204</v>
      </c>
      <c r="I339" t="s">
        <v>2401</v>
      </c>
      <c r="J339" t="s">
        <v>2408</v>
      </c>
      <c r="K339" s="39"/>
      <c r="L339" s="39"/>
      <c r="M339" s="39"/>
      <c r="N339" s="87"/>
    </row>
    <row r="340" spans="6:14" x14ac:dyDescent="0.25">
      <c r="F340" t="s">
        <v>2819</v>
      </c>
      <c r="G340" t="s">
        <v>3121</v>
      </c>
      <c r="H340">
        <v>3286</v>
      </c>
      <c r="I340" t="s">
        <v>2401</v>
      </c>
      <c r="J340" t="s">
        <v>2415</v>
      </c>
      <c r="K340" s="39"/>
      <c r="L340" s="39"/>
      <c r="M340" s="39"/>
      <c r="N340" s="87"/>
    </row>
    <row r="341" spans="6:14" x14ac:dyDescent="0.25">
      <c r="F341" t="s">
        <v>2819</v>
      </c>
      <c r="G341" t="s">
        <v>3069</v>
      </c>
      <c r="H341">
        <v>6276</v>
      </c>
      <c r="I341" t="s">
        <v>2401</v>
      </c>
      <c r="J341" t="s">
        <v>2440</v>
      </c>
      <c r="K341" s="39"/>
      <c r="L341" s="39"/>
      <c r="M341" s="39"/>
      <c r="N341" s="87"/>
    </row>
    <row r="342" spans="6:14" x14ac:dyDescent="0.25">
      <c r="F342" t="s">
        <v>2819</v>
      </c>
      <c r="G342" t="s">
        <v>2839</v>
      </c>
      <c r="H342">
        <v>179</v>
      </c>
      <c r="I342" t="s">
        <v>2401</v>
      </c>
      <c r="J342" t="s">
        <v>2408</v>
      </c>
      <c r="K342" s="39"/>
      <c r="L342" s="39"/>
      <c r="M342" s="39"/>
      <c r="N342" s="87"/>
    </row>
    <row r="343" spans="6:14" x14ac:dyDescent="0.25">
      <c r="F343" t="s">
        <v>2819</v>
      </c>
      <c r="G343" t="s">
        <v>2889</v>
      </c>
      <c r="H343">
        <v>4440</v>
      </c>
      <c r="I343" t="s">
        <v>2401</v>
      </c>
      <c r="J343" t="s">
        <v>2408</v>
      </c>
      <c r="K343" s="39"/>
      <c r="L343" s="39"/>
      <c r="M343" s="39"/>
      <c r="N343" s="87"/>
    </row>
    <row r="344" spans="6:14" x14ac:dyDescent="0.25">
      <c r="F344" t="s">
        <v>2819</v>
      </c>
      <c r="G344" t="s">
        <v>3041</v>
      </c>
      <c r="H344">
        <v>5747</v>
      </c>
      <c r="I344" t="s">
        <v>2401</v>
      </c>
      <c r="J344" t="s">
        <v>2511</v>
      </c>
      <c r="K344" s="39"/>
      <c r="L344" s="39"/>
      <c r="M344" s="39"/>
      <c r="N344" s="87"/>
    </row>
    <row r="345" spans="6:14" x14ac:dyDescent="0.25">
      <c r="F345" t="s">
        <v>2819</v>
      </c>
      <c r="G345" t="s">
        <v>2879</v>
      </c>
      <c r="H345">
        <v>640</v>
      </c>
      <c r="I345" t="s">
        <v>2401</v>
      </c>
      <c r="J345" t="s">
        <v>2406</v>
      </c>
      <c r="K345" s="39"/>
      <c r="L345" s="39"/>
      <c r="M345" s="39"/>
      <c r="N345" s="87"/>
    </row>
    <row r="346" spans="6:14" x14ac:dyDescent="0.25">
      <c r="F346" t="s">
        <v>2819</v>
      </c>
      <c r="G346" t="s">
        <v>2927</v>
      </c>
      <c r="H346">
        <v>3982</v>
      </c>
      <c r="I346" t="s">
        <v>2401</v>
      </c>
      <c r="J346" t="s">
        <v>2417</v>
      </c>
      <c r="K346" s="39"/>
      <c r="L346" s="39"/>
      <c r="M346" s="39"/>
      <c r="N346" s="87"/>
    </row>
    <row r="347" spans="6:14" x14ac:dyDescent="0.25">
      <c r="F347" t="s">
        <v>2819</v>
      </c>
      <c r="G347" t="s">
        <v>2975</v>
      </c>
      <c r="H347">
        <v>5910</v>
      </c>
      <c r="I347" t="s">
        <v>2401</v>
      </c>
      <c r="J347" t="s">
        <v>2417</v>
      </c>
      <c r="K347" s="39"/>
      <c r="L347" s="39"/>
      <c r="M347" s="39"/>
      <c r="N347" s="87"/>
    </row>
    <row r="348" spans="6:14" x14ac:dyDescent="0.25">
      <c r="F348" t="s">
        <v>2819</v>
      </c>
      <c r="G348" t="s">
        <v>3101</v>
      </c>
      <c r="H348">
        <v>7288</v>
      </c>
      <c r="I348" t="s">
        <v>2401</v>
      </c>
      <c r="J348" t="s">
        <v>2417</v>
      </c>
      <c r="K348" s="39"/>
      <c r="L348" s="39"/>
      <c r="M348" s="39"/>
      <c r="N348" s="87"/>
    </row>
    <row r="349" spans="6:14" x14ac:dyDescent="0.25">
      <c r="F349" t="s">
        <v>2819</v>
      </c>
      <c r="G349" t="s">
        <v>3093</v>
      </c>
      <c r="H349">
        <v>5188</v>
      </c>
      <c r="I349" t="s">
        <v>2401</v>
      </c>
      <c r="J349" t="s">
        <v>2417</v>
      </c>
      <c r="K349" s="39"/>
      <c r="L349" s="39"/>
      <c r="M349" s="39"/>
      <c r="N349" s="87"/>
    </row>
    <row r="350" spans="6:14" x14ac:dyDescent="0.25">
      <c r="F350" t="s">
        <v>2819</v>
      </c>
      <c r="G350" t="s">
        <v>2872</v>
      </c>
      <c r="H350">
        <v>388</v>
      </c>
      <c r="I350" t="s">
        <v>2401</v>
      </c>
      <c r="J350" t="s">
        <v>2689</v>
      </c>
      <c r="K350" s="39"/>
      <c r="L350" s="39"/>
      <c r="M350" s="39"/>
      <c r="N350" s="87"/>
    </row>
    <row r="351" spans="6:14" x14ac:dyDescent="0.25">
      <c r="F351" t="s">
        <v>2819</v>
      </c>
      <c r="G351" t="s">
        <v>3072</v>
      </c>
      <c r="H351">
        <v>9090</v>
      </c>
      <c r="I351" t="s">
        <v>2401</v>
      </c>
      <c r="J351" t="s">
        <v>2477</v>
      </c>
      <c r="K351" s="39"/>
      <c r="L351" s="39"/>
      <c r="M351" s="39"/>
      <c r="N351" s="87"/>
    </row>
    <row r="352" spans="6:14" x14ac:dyDescent="0.25">
      <c r="F352" t="s">
        <v>2819</v>
      </c>
      <c r="G352" t="s">
        <v>2976</v>
      </c>
      <c r="H352">
        <v>2816</v>
      </c>
      <c r="I352" t="s">
        <v>2401</v>
      </c>
      <c r="J352" t="s">
        <v>2408</v>
      </c>
      <c r="K352" s="39"/>
      <c r="L352" s="39"/>
      <c r="M352" s="39"/>
      <c r="N352" s="87"/>
    </row>
    <row r="353" spans="6:14" x14ac:dyDescent="0.25">
      <c r="F353" t="s">
        <v>2819</v>
      </c>
      <c r="G353" t="s">
        <v>2949</v>
      </c>
      <c r="H353">
        <v>756</v>
      </c>
      <c r="I353" t="s">
        <v>2401</v>
      </c>
      <c r="J353" t="s">
        <v>2417</v>
      </c>
      <c r="K353" s="39"/>
      <c r="L353" s="39"/>
      <c r="M353" s="39"/>
      <c r="N353" s="87"/>
    </row>
    <row r="354" spans="6:14" x14ac:dyDescent="0.25">
      <c r="F354" t="s">
        <v>2819</v>
      </c>
      <c r="G354" t="s">
        <v>2894</v>
      </c>
      <c r="H354">
        <v>4517</v>
      </c>
      <c r="I354" t="s">
        <v>2401</v>
      </c>
      <c r="J354" t="s">
        <v>2491</v>
      </c>
      <c r="K354" s="39"/>
      <c r="L354" s="39"/>
      <c r="M354" s="39"/>
      <c r="N354" s="87"/>
    </row>
    <row r="355" spans="6:14" x14ac:dyDescent="0.25">
      <c r="F355" t="s">
        <v>2819</v>
      </c>
      <c r="G355" t="s">
        <v>2964</v>
      </c>
      <c r="H355">
        <v>2769</v>
      </c>
      <c r="I355" t="s">
        <v>2401</v>
      </c>
      <c r="J355" t="s">
        <v>2408</v>
      </c>
      <c r="K355" s="39"/>
      <c r="L355" s="39"/>
      <c r="M355" s="39"/>
      <c r="N355" s="87"/>
    </row>
    <row r="356" spans="6:14" x14ac:dyDescent="0.25">
      <c r="F356" t="s">
        <v>2819</v>
      </c>
      <c r="G356" t="s">
        <v>2933</v>
      </c>
      <c r="H356">
        <v>5558</v>
      </c>
      <c r="I356" t="s">
        <v>2401</v>
      </c>
      <c r="J356" t="s">
        <v>2442</v>
      </c>
      <c r="K356" s="39"/>
      <c r="L356" s="39"/>
      <c r="M356" s="39"/>
      <c r="N356" s="87"/>
    </row>
    <row r="357" spans="6:14" x14ac:dyDescent="0.25">
      <c r="F357" t="s">
        <v>2819</v>
      </c>
      <c r="G357" t="s">
        <v>2901</v>
      </c>
      <c r="H357">
        <v>4495</v>
      </c>
      <c r="I357" t="s">
        <v>2401</v>
      </c>
      <c r="J357" t="s">
        <v>2417</v>
      </c>
      <c r="K357" s="39"/>
      <c r="L357" s="39"/>
      <c r="M357" s="39"/>
      <c r="N357" s="87"/>
    </row>
    <row r="358" spans="6:14" x14ac:dyDescent="0.25">
      <c r="F358" t="s">
        <v>2819</v>
      </c>
      <c r="G358" t="s">
        <v>3057</v>
      </c>
      <c r="H358">
        <v>5272</v>
      </c>
      <c r="I358" t="s">
        <v>2401</v>
      </c>
      <c r="J358" t="s">
        <v>2525</v>
      </c>
      <c r="K358" s="39"/>
      <c r="L358" s="39"/>
      <c r="M358" s="39"/>
      <c r="N358" s="87"/>
    </row>
    <row r="359" spans="6:14" x14ac:dyDescent="0.25">
      <c r="F359" t="s">
        <v>2819</v>
      </c>
      <c r="G359" t="s">
        <v>2940</v>
      </c>
      <c r="H359">
        <v>1720</v>
      </c>
      <c r="I359" t="s">
        <v>2401</v>
      </c>
      <c r="J359" t="s">
        <v>2406</v>
      </c>
      <c r="K359" s="39"/>
      <c r="L359" s="39"/>
      <c r="M359" s="39"/>
      <c r="N359" s="87"/>
    </row>
    <row r="360" spans="6:14" x14ac:dyDescent="0.25">
      <c r="F360" t="s">
        <v>2819</v>
      </c>
      <c r="G360" t="s">
        <v>3113</v>
      </c>
      <c r="H360">
        <v>3506</v>
      </c>
      <c r="I360" t="s">
        <v>2401</v>
      </c>
      <c r="J360" t="s">
        <v>2511</v>
      </c>
      <c r="K360" s="39"/>
      <c r="L360" s="39"/>
      <c r="M360" s="39"/>
      <c r="N360" s="87"/>
    </row>
    <row r="361" spans="6:14" x14ac:dyDescent="0.25">
      <c r="F361" t="s">
        <v>2819</v>
      </c>
      <c r="G361" t="s">
        <v>3097</v>
      </c>
      <c r="H361">
        <v>6983</v>
      </c>
      <c r="I361" t="s">
        <v>2401</v>
      </c>
      <c r="J361" t="s">
        <v>2406</v>
      </c>
      <c r="K361" s="39"/>
      <c r="L361" s="39"/>
      <c r="M361" s="39"/>
      <c r="N361" s="87"/>
    </row>
    <row r="362" spans="6:14" x14ac:dyDescent="0.25">
      <c r="F362" t="s">
        <v>2819</v>
      </c>
      <c r="G362" t="s">
        <v>3075</v>
      </c>
      <c r="H362">
        <v>9605</v>
      </c>
      <c r="I362" t="s">
        <v>2401</v>
      </c>
      <c r="J362" t="s">
        <v>2406</v>
      </c>
      <c r="K362" s="39"/>
      <c r="L362" s="39"/>
      <c r="M362" s="39"/>
      <c r="N362" s="87"/>
    </row>
    <row r="363" spans="6:14" x14ac:dyDescent="0.25">
      <c r="F363" t="s">
        <v>2819</v>
      </c>
      <c r="G363" t="s">
        <v>2897</v>
      </c>
      <c r="H363">
        <v>4518</v>
      </c>
      <c r="I363" t="s">
        <v>2401</v>
      </c>
      <c r="J363" t="s">
        <v>2417</v>
      </c>
      <c r="K363" s="39"/>
      <c r="L363" s="39"/>
      <c r="M363" s="39"/>
      <c r="N363" s="87"/>
    </row>
    <row r="364" spans="6:14" x14ac:dyDescent="0.25">
      <c r="F364" t="s">
        <v>2819</v>
      </c>
      <c r="G364" t="s">
        <v>2865</v>
      </c>
      <c r="H364">
        <v>2934</v>
      </c>
      <c r="I364" t="s">
        <v>2401</v>
      </c>
      <c r="J364" t="s">
        <v>2415</v>
      </c>
      <c r="K364" s="39"/>
      <c r="L364" s="39"/>
      <c r="M364" s="39"/>
      <c r="N364" s="87"/>
    </row>
    <row r="365" spans="6:14" x14ac:dyDescent="0.25">
      <c r="F365" t="s">
        <v>2819</v>
      </c>
      <c r="G365" t="s">
        <v>3026</v>
      </c>
      <c r="H365">
        <v>8328</v>
      </c>
      <c r="I365" t="s">
        <v>2401</v>
      </c>
      <c r="J365" t="s">
        <v>2417</v>
      </c>
      <c r="K365" s="39"/>
      <c r="L365" s="39"/>
      <c r="M365" s="39"/>
      <c r="N365" s="87"/>
    </row>
    <row r="366" spans="6:14" x14ac:dyDescent="0.25">
      <c r="F366" t="s">
        <v>2819</v>
      </c>
      <c r="G366" t="s">
        <v>3067</v>
      </c>
      <c r="H366">
        <v>8874</v>
      </c>
      <c r="I366" t="s">
        <v>2401</v>
      </c>
      <c r="J366" t="s">
        <v>2417</v>
      </c>
      <c r="K366" s="39"/>
      <c r="L366" s="39"/>
      <c r="M366" s="39"/>
      <c r="N366" s="87"/>
    </row>
    <row r="367" spans="6:14" x14ac:dyDescent="0.25">
      <c r="F367" t="s">
        <v>2819</v>
      </c>
      <c r="G367" t="s">
        <v>2824</v>
      </c>
      <c r="H367">
        <v>4717</v>
      </c>
      <c r="I367" t="s">
        <v>2401</v>
      </c>
      <c r="J367" t="s">
        <v>2406</v>
      </c>
      <c r="K367" s="39"/>
      <c r="L367" s="39"/>
      <c r="M367" s="39"/>
      <c r="N367" s="87"/>
    </row>
    <row r="368" spans="6:14" x14ac:dyDescent="0.25">
      <c r="F368" t="s">
        <v>2819</v>
      </c>
      <c r="G368" t="s">
        <v>2834</v>
      </c>
      <c r="H368">
        <v>4628</v>
      </c>
      <c r="I368" t="s">
        <v>2401</v>
      </c>
      <c r="J368" t="s">
        <v>2477</v>
      </c>
      <c r="K368" s="39"/>
      <c r="L368" s="39"/>
      <c r="M368" s="39"/>
      <c r="N368" s="87"/>
    </row>
    <row r="369" spans="6:14" x14ac:dyDescent="0.25">
      <c r="F369" t="s">
        <v>2819</v>
      </c>
      <c r="G369" t="s">
        <v>3004</v>
      </c>
      <c r="H369">
        <v>5773</v>
      </c>
      <c r="I369" t="s">
        <v>2401</v>
      </c>
      <c r="J369" t="s">
        <v>2614</v>
      </c>
      <c r="K369" s="39"/>
      <c r="L369" s="39"/>
      <c r="M369" s="39"/>
      <c r="N369" s="87"/>
    </row>
    <row r="370" spans="6:14" x14ac:dyDescent="0.25">
      <c r="F370" t="s">
        <v>2819</v>
      </c>
      <c r="G370" t="s">
        <v>2844</v>
      </c>
      <c r="H370">
        <v>6143</v>
      </c>
      <c r="I370" t="s">
        <v>2401</v>
      </c>
      <c r="J370" t="s">
        <v>2418</v>
      </c>
      <c r="K370" s="39"/>
      <c r="L370" s="39"/>
      <c r="M370" s="39"/>
      <c r="N370" s="87"/>
    </row>
    <row r="371" spans="6:14" x14ac:dyDescent="0.25">
      <c r="F371" t="s">
        <v>2819</v>
      </c>
      <c r="G371" t="s">
        <v>2835</v>
      </c>
      <c r="H371">
        <v>3053</v>
      </c>
      <c r="I371" t="s">
        <v>2401</v>
      </c>
      <c r="J371" t="s">
        <v>2562</v>
      </c>
      <c r="K371" s="39"/>
      <c r="L371" s="39"/>
      <c r="M371" s="39"/>
      <c r="N371" s="87"/>
    </row>
    <row r="372" spans="6:14" x14ac:dyDescent="0.25">
      <c r="F372" t="s">
        <v>2819</v>
      </c>
      <c r="G372" t="s">
        <v>2863</v>
      </c>
      <c r="H372">
        <v>2984</v>
      </c>
      <c r="I372" t="s">
        <v>2401</v>
      </c>
      <c r="J372" t="s">
        <v>2408</v>
      </c>
      <c r="K372" s="39"/>
      <c r="L372" s="39"/>
      <c r="M372" s="39"/>
      <c r="N372" s="87"/>
    </row>
    <row r="373" spans="6:14" x14ac:dyDescent="0.25">
      <c r="F373" t="s">
        <v>2819</v>
      </c>
      <c r="G373" t="s">
        <v>3109</v>
      </c>
      <c r="H373">
        <v>8122</v>
      </c>
      <c r="I373" t="s">
        <v>2401</v>
      </c>
      <c r="J373" t="s">
        <v>2415</v>
      </c>
      <c r="K373" s="39"/>
      <c r="L373" s="39"/>
      <c r="M373" s="39"/>
      <c r="N373" s="87"/>
    </row>
    <row r="374" spans="6:14" x14ac:dyDescent="0.25">
      <c r="F374" t="s">
        <v>2819</v>
      </c>
      <c r="G374" t="s">
        <v>2849</v>
      </c>
      <c r="H374">
        <v>2866</v>
      </c>
      <c r="I374" t="s">
        <v>2401</v>
      </c>
      <c r="J374" t="s">
        <v>2408</v>
      </c>
      <c r="K374" s="39"/>
      <c r="L374" s="39"/>
      <c r="M374" s="39"/>
      <c r="N374" s="87"/>
    </row>
    <row r="375" spans="6:14" x14ac:dyDescent="0.25">
      <c r="F375" t="s">
        <v>2819</v>
      </c>
      <c r="G375" t="s">
        <v>2917</v>
      </c>
      <c r="H375">
        <v>2087</v>
      </c>
      <c r="I375" t="s">
        <v>2401</v>
      </c>
      <c r="J375" t="s">
        <v>2562</v>
      </c>
      <c r="K375" s="39"/>
      <c r="L375" s="39"/>
      <c r="M375" s="39"/>
      <c r="N375" s="87"/>
    </row>
    <row r="376" spans="6:14" x14ac:dyDescent="0.25">
      <c r="F376" t="s">
        <v>2819</v>
      </c>
      <c r="G376" t="s">
        <v>3059</v>
      </c>
      <c r="H376">
        <v>8909</v>
      </c>
      <c r="I376" t="s">
        <v>2401</v>
      </c>
      <c r="J376" t="s">
        <v>2612</v>
      </c>
      <c r="K376" s="39"/>
      <c r="L376" s="39"/>
      <c r="M376" s="39"/>
      <c r="N376" s="87"/>
    </row>
    <row r="377" spans="6:14" x14ac:dyDescent="0.25">
      <c r="F377" t="s">
        <v>2819</v>
      </c>
      <c r="G377" t="s">
        <v>3096</v>
      </c>
      <c r="H377">
        <v>6968</v>
      </c>
      <c r="I377" t="s">
        <v>2401</v>
      </c>
      <c r="J377" t="s">
        <v>2422</v>
      </c>
      <c r="K377" s="39"/>
      <c r="L377" s="39"/>
      <c r="M377" s="39"/>
      <c r="N377" s="87"/>
    </row>
    <row r="378" spans="6:14" x14ac:dyDescent="0.25">
      <c r="F378" t="s">
        <v>2819</v>
      </c>
      <c r="G378" t="s">
        <v>2967</v>
      </c>
      <c r="H378">
        <v>5166</v>
      </c>
      <c r="I378" t="s">
        <v>2401</v>
      </c>
      <c r="J378" t="s">
        <v>2417</v>
      </c>
      <c r="K378" s="39"/>
      <c r="L378" s="39"/>
      <c r="M378" s="39"/>
      <c r="N378" s="87"/>
    </row>
    <row r="379" spans="6:14" x14ac:dyDescent="0.25">
      <c r="F379" t="s">
        <v>2819</v>
      </c>
      <c r="G379" t="s">
        <v>2916</v>
      </c>
      <c r="H379">
        <v>2142</v>
      </c>
      <c r="I379" t="s">
        <v>2401</v>
      </c>
      <c r="J379" t="s">
        <v>2415</v>
      </c>
      <c r="K379" s="39"/>
      <c r="L379" s="39"/>
      <c r="M379" s="39"/>
      <c r="N379" s="87"/>
    </row>
    <row r="380" spans="6:14" x14ac:dyDescent="0.25">
      <c r="F380" t="s">
        <v>2819</v>
      </c>
      <c r="G380" t="s">
        <v>3108</v>
      </c>
      <c r="H380">
        <v>8404</v>
      </c>
      <c r="I380" t="s">
        <v>2401</v>
      </c>
      <c r="J380" t="s">
        <v>2491</v>
      </c>
      <c r="K380" s="39"/>
      <c r="L380" s="39"/>
      <c r="M380" s="39"/>
      <c r="N380" s="87"/>
    </row>
    <row r="381" spans="6:14" x14ac:dyDescent="0.25">
      <c r="F381" t="s">
        <v>2819</v>
      </c>
      <c r="G381" t="s">
        <v>3043</v>
      </c>
      <c r="H381">
        <v>5755</v>
      </c>
      <c r="I381" t="s">
        <v>2401</v>
      </c>
      <c r="J381" t="s">
        <v>2420</v>
      </c>
      <c r="K381" s="39"/>
      <c r="L381" s="39"/>
      <c r="M381" s="39"/>
      <c r="N381" s="87"/>
    </row>
    <row r="382" spans="6:14" x14ac:dyDescent="0.25">
      <c r="F382" t="s">
        <v>2819</v>
      </c>
      <c r="G382" t="s">
        <v>2978</v>
      </c>
      <c r="H382">
        <v>2836</v>
      </c>
      <c r="I382" t="s">
        <v>2401</v>
      </c>
      <c r="J382" t="s">
        <v>2408</v>
      </c>
      <c r="K382" s="39"/>
      <c r="L382" s="39"/>
      <c r="M382" s="39"/>
      <c r="N382" s="87"/>
    </row>
    <row r="383" spans="6:14" x14ac:dyDescent="0.25">
      <c r="F383" t="s">
        <v>2819</v>
      </c>
      <c r="G383" t="s">
        <v>2893</v>
      </c>
      <c r="H383">
        <v>3095</v>
      </c>
      <c r="I383" t="s">
        <v>2401</v>
      </c>
      <c r="J383" t="s">
        <v>2408</v>
      </c>
      <c r="K383" s="39"/>
      <c r="L383" s="39"/>
      <c r="M383" s="39"/>
      <c r="N383" s="87"/>
    </row>
    <row r="384" spans="6:14" x14ac:dyDescent="0.25">
      <c r="F384" t="s">
        <v>2819</v>
      </c>
      <c r="G384" t="s">
        <v>2890</v>
      </c>
      <c r="H384">
        <v>3097</v>
      </c>
      <c r="I384" t="s">
        <v>2401</v>
      </c>
      <c r="J384" t="s">
        <v>2408</v>
      </c>
      <c r="K384" s="39"/>
      <c r="L384" s="39"/>
      <c r="M384" s="39"/>
      <c r="N384" s="87"/>
    </row>
    <row r="385" spans="6:14" x14ac:dyDescent="0.25">
      <c r="F385" t="s">
        <v>2819</v>
      </c>
      <c r="G385" t="s">
        <v>2961</v>
      </c>
      <c r="H385">
        <v>5107</v>
      </c>
      <c r="I385" t="s">
        <v>2401</v>
      </c>
      <c r="J385" t="s">
        <v>2417</v>
      </c>
      <c r="K385" s="39"/>
      <c r="L385" s="39"/>
      <c r="M385" s="39"/>
      <c r="N385" s="87"/>
    </row>
    <row r="386" spans="6:14" x14ac:dyDescent="0.25">
      <c r="F386" t="s">
        <v>2819</v>
      </c>
      <c r="G386" t="s">
        <v>3029</v>
      </c>
      <c r="H386">
        <v>8164</v>
      </c>
      <c r="I386" t="s">
        <v>2401</v>
      </c>
      <c r="J386" t="s">
        <v>2417</v>
      </c>
      <c r="K386" s="39"/>
      <c r="L386" s="39"/>
      <c r="M386" s="39"/>
      <c r="N386" s="87"/>
    </row>
    <row r="387" spans="6:14" x14ac:dyDescent="0.25">
      <c r="F387" t="s">
        <v>2819</v>
      </c>
      <c r="G387" t="s">
        <v>2977</v>
      </c>
      <c r="H387">
        <v>2822</v>
      </c>
      <c r="I387" t="s">
        <v>2401</v>
      </c>
      <c r="J387" t="s">
        <v>2408</v>
      </c>
      <c r="K387" s="39"/>
      <c r="L387" s="39"/>
      <c r="M387" s="39"/>
      <c r="N387" s="87"/>
    </row>
    <row r="388" spans="6:14" x14ac:dyDescent="0.25">
      <c r="F388" t="s">
        <v>2819</v>
      </c>
      <c r="G388" t="s">
        <v>3085</v>
      </c>
      <c r="H388">
        <v>3625</v>
      </c>
      <c r="I388" t="s">
        <v>2401</v>
      </c>
      <c r="J388" t="s">
        <v>2412</v>
      </c>
      <c r="K388" s="39"/>
      <c r="L388" s="39"/>
      <c r="M388" s="39"/>
      <c r="N388" s="87"/>
    </row>
    <row r="389" spans="6:14" x14ac:dyDescent="0.25">
      <c r="F389" t="s">
        <v>2819</v>
      </c>
      <c r="G389" t="s">
        <v>2936</v>
      </c>
      <c r="H389">
        <v>3269</v>
      </c>
      <c r="I389" t="s">
        <v>2401</v>
      </c>
      <c r="J389" t="s">
        <v>2417</v>
      </c>
      <c r="K389" s="39"/>
      <c r="L389" s="39"/>
      <c r="M389" s="39"/>
      <c r="N389" s="87"/>
    </row>
    <row r="390" spans="6:14" x14ac:dyDescent="0.25">
      <c r="F390" t="s">
        <v>2819</v>
      </c>
      <c r="G390" t="s">
        <v>3060</v>
      </c>
      <c r="H390">
        <v>6357</v>
      </c>
      <c r="I390" t="s">
        <v>2401</v>
      </c>
      <c r="J390" t="s">
        <v>2417</v>
      </c>
      <c r="K390" s="39"/>
      <c r="L390" s="39"/>
      <c r="M390" s="39"/>
      <c r="N390" s="87"/>
    </row>
    <row r="391" spans="6:14" x14ac:dyDescent="0.25">
      <c r="F391" t="s">
        <v>2819</v>
      </c>
      <c r="G391" t="s">
        <v>2843</v>
      </c>
      <c r="H391">
        <v>2879</v>
      </c>
      <c r="I391" t="s">
        <v>2401</v>
      </c>
      <c r="J391" t="s">
        <v>2406</v>
      </c>
      <c r="K391" s="39"/>
      <c r="L391" s="39"/>
      <c r="M391" s="39"/>
      <c r="N391" s="87"/>
    </row>
    <row r="392" spans="6:14" x14ac:dyDescent="0.25">
      <c r="F392" t="s">
        <v>2819</v>
      </c>
      <c r="G392" t="s">
        <v>2833</v>
      </c>
      <c r="H392">
        <v>6355</v>
      </c>
      <c r="I392" t="s">
        <v>2401</v>
      </c>
      <c r="J392" t="s">
        <v>2467</v>
      </c>
      <c r="K392" s="39"/>
      <c r="L392" s="39"/>
      <c r="M392" s="39"/>
      <c r="N392" s="87"/>
    </row>
    <row r="393" spans="6:14" x14ac:dyDescent="0.25">
      <c r="F393" t="s">
        <v>2819</v>
      </c>
      <c r="G393" t="s">
        <v>2840</v>
      </c>
      <c r="H393">
        <v>4880</v>
      </c>
      <c r="I393" t="s">
        <v>2401</v>
      </c>
      <c r="J393" t="s">
        <v>2417</v>
      </c>
      <c r="K393" s="39"/>
      <c r="L393" s="39"/>
      <c r="M393" s="39"/>
      <c r="N393" s="87"/>
    </row>
    <row r="394" spans="6:14" x14ac:dyDescent="0.25">
      <c r="F394" t="s">
        <v>2819</v>
      </c>
      <c r="G394" t="s">
        <v>2931</v>
      </c>
      <c r="H394">
        <v>2214</v>
      </c>
      <c r="I394" t="s">
        <v>2401</v>
      </c>
      <c r="J394" t="s">
        <v>2406</v>
      </c>
      <c r="K394" s="39"/>
      <c r="L394" s="39"/>
      <c r="M394" s="39"/>
      <c r="N394" s="87"/>
    </row>
    <row r="395" spans="6:14" x14ac:dyDescent="0.25">
      <c r="F395" t="s">
        <v>2819</v>
      </c>
      <c r="G395" t="s">
        <v>2873</v>
      </c>
      <c r="H395">
        <v>3519</v>
      </c>
      <c r="I395" t="s">
        <v>2401</v>
      </c>
      <c r="J395" t="s">
        <v>2415</v>
      </c>
      <c r="K395" s="39"/>
      <c r="L395" s="39"/>
      <c r="M395" s="39"/>
      <c r="N395" s="87"/>
    </row>
    <row r="396" spans="6:14" x14ac:dyDescent="0.25">
      <c r="F396" t="s">
        <v>2819</v>
      </c>
      <c r="G396" t="s">
        <v>3049</v>
      </c>
      <c r="H396">
        <v>5762</v>
      </c>
      <c r="I396" t="s">
        <v>2401</v>
      </c>
      <c r="J396" t="s">
        <v>2406</v>
      </c>
      <c r="K396" s="39"/>
      <c r="L396" s="39"/>
      <c r="M396" s="39"/>
      <c r="N396" s="87"/>
    </row>
    <row r="397" spans="6:14" x14ac:dyDescent="0.25">
      <c r="F397" t="s">
        <v>2819</v>
      </c>
      <c r="G397" t="s">
        <v>2887</v>
      </c>
      <c r="H397">
        <v>4467</v>
      </c>
      <c r="I397" t="s">
        <v>2401</v>
      </c>
      <c r="J397" t="s">
        <v>2404</v>
      </c>
      <c r="K397" s="39"/>
      <c r="L397" s="39"/>
      <c r="M397" s="39"/>
      <c r="N397" s="87"/>
    </row>
    <row r="398" spans="6:14" x14ac:dyDescent="0.25">
      <c r="F398" t="s">
        <v>2819</v>
      </c>
      <c r="G398" t="s">
        <v>3022</v>
      </c>
      <c r="H398">
        <v>6704</v>
      </c>
      <c r="I398" t="s">
        <v>2401</v>
      </c>
      <c r="J398" t="s">
        <v>2417</v>
      </c>
      <c r="K398" s="39"/>
      <c r="L398" s="39"/>
      <c r="M398" s="39"/>
      <c r="N398" s="87"/>
    </row>
    <row r="399" spans="6:14" x14ac:dyDescent="0.25">
      <c r="F399" t="s">
        <v>2819</v>
      </c>
      <c r="G399" t="s">
        <v>2822</v>
      </c>
      <c r="H399">
        <v>256</v>
      </c>
      <c r="I399" t="s">
        <v>2401</v>
      </c>
      <c r="J399" t="s">
        <v>2406</v>
      </c>
      <c r="K399" s="39"/>
      <c r="L399" s="39"/>
      <c r="M399" s="39"/>
      <c r="N399" s="87"/>
    </row>
    <row r="400" spans="6:14" x14ac:dyDescent="0.25">
      <c r="F400" t="s">
        <v>2819</v>
      </c>
      <c r="G400" t="s">
        <v>2855</v>
      </c>
      <c r="H400">
        <v>6238</v>
      </c>
      <c r="I400" t="s">
        <v>2401</v>
      </c>
      <c r="J400" t="s">
        <v>2406</v>
      </c>
      <c r="K400" s="39"/>
      <c r="L400" s="39"/>
      <c r="M400" s="39"/>
      <c r="N400" s="87"/>
    </row>
    <row r="401" spans="6:14" x14ac:dyDescent="0.25">
      <c r="F401" t="s">
        <v>2819</v>
      </c>
      <c r="G401" t="s">
        <v>3071</v>
      </c>
      <c r="H401">
        <v>6193</v>
      </c>
      <c r="I401" t="s">
        <v>2401</v>
      </c>
      <c r="J401" t="s">
        <v>2418</v>
      </c>
      <c r="K401" s="39"/>
      <c r="L401" s="39"/>
      <c r="M401" s="39"/>
      <c r="N401" s="87"/>
    </row>
    <row r="402" spans="6:14" x14ac:dyDescent="0.25">
      <c r="F402" t="s">
        <v>2819</v>
      </c>
      <c r="G402" t="s">
        <v>2995</v>
      </c>
      <c r="H402">
        <v>2482</v>
      </c>
      <c r="I402" t="s">
        <v>2401</v>
      </c>
      <c r="J402" t="s">
        <v>2406</v>
      </c>
      <c r="K402" s="39"/>
      <c r="L402" s="39"/>
      <c r="M402" s="39"/>
      <c r="N402" s="87"/>
    </row>
    <row r="403" spans="6:14" x14ac:dyDescent="0.25">
      <c r="F403" t="s">
        <v>2819</v>
      </c>
      <c r="G403" t="s">
        <v>2935</v>
      </c>
      <c r="H403">
        <v>2383</v>
      </c>
      <c r="I403" t="s">
        <v>2401</v>
      </c>
      <c r="J403" t="s">
        <v>2406</v>
      </c>
      <c r="K403" s="39"/>
      <c r="L403" s="39"/>
      <c r="M403" s="39"/>
      <c r="N403" s="87"/>
    </row>
    <row r="404" spans="6:14" x14ac:dyDescent="0.25">
      <c r="F404" t="s">
        <v>2819</v>
      </c>
      <c r="G404" t="s">
        <v>2861</v>
      </c>
      <c r="H404">
        <v>199</v>
      </c>
      <c r="I404" t="s">
        <v>2401</v>
      </c>
      <c r="J404" t="s">
        <v>2408</v>
      </c>
      <c r="K404" s="39"/>
      <c r="L404" s="39"/>
      <c r="M404" s="39"/>
      <c r="N404" s="87"/>
    </row>
    <row r="405" spans="6:14" x14ac:dyDescent="0.25">
      <c r="F405" t="s">
        <v>2819</v>
      </c>
      <c r="G405" t="s">
        <v>2947</v>
      </c>
      <c r="H405">
        <v>367</v>
      </c>
      <c r="I405" t="s">
        <v>2401</v>
      </c>
      <c r="J405" t="s">
        <v>2418</v>
      </c>
      <c r="K405" s="39"/>
      <c r="L405" s="39"/>
      <c r="M405" s="39"/>
      <c r="N405" s="87"/>
    </row>
    <row r="406" spans="6:14" x14ac:dyDescent="0.25">
      <c r="F406" t="s">
        <v>2819</v>
      </c>
      <c r="G406" t="s">
        <v>2847</v>
      </c>
      <c r="H406">
        <v>174</v>
      </c>
      <c r="I406" t="s">
        <v>2401</v>
      </c>
      <c r="J406" t="s">
        <v>2408</v>
      </c>
      <c r="K406" s="39"/>
      <c r="L406" s="39"/>
      <c r="M406" s="39"/>
      <c r="N406" s="87"/>
    </row>
    <row r="407" spans="6:14" x14ac:dyDescent="0.25">
      <c r="F407" t="s">
        <v>2819</v>
      </c>
      <c r="G407" t="s">
        <v>2852</v>
      </c>
      <c r="H407">
        <v>229</v>
      </c>
      <c r="I407" t="s">
        <v>2401</v>
      </c>
      <c r="J407" t="s">
        <v>2404</v>
      </c>
      <c r="K407" s="39"/>
      <c r="L407" s="39"/>
      <c r="M407" s="39"/>
      <c r="N407" s="87"/>
    </row>
    <row r="408" spans="6:14" x14ac:dyDescent="0.25">
      <c r="F408" t="s">
        <v>2819</v>
      </c>
      <c r="G408" t="s">
        <v>2853</v>
      </c>
      <c r="H408">
        <v>6250</v>
      </c>
      <c r="I408" t="s">
        <v>2401</v>
      </c>
      <c r="J408" t="s">
        <v>2417</v>
      </c>
      <c r="K408" s="39"/>
      <c r="L408" s="39"/>
      <c r="M408" s="39"/>
      <c r="N408" s="87"/>
    </row>
    <row r="409" spans="6:14" x14ac:dyDescent="0.25">
      <c r="F409" t="s">
        <v>2819</v>
      </c>
      <c r="G409" t="s">
        <v>3061</v>
      </c>
      <c r="H409">
        <v>8969</v>
      </c>
      <c r="I409" t="s">
        <v>2401</v>
      </c>
      <c r="J409" t="s">
        <v>2442</v>
      </c>
      <c r="K409" s="39"/>
      <c r="L409" s="39"/>
      <c r="M409" s="39"/>
      <c r="N409" s="87"/>
    </row>
    <row r="410" spans="6:14" x14ac:dyDescent="0.25">
      <c r="F410" t="s">
        <v>2819</v>
      </c>
      <c r="G410" t="s">
        <v>2979</v>
      </c>
      <c r="H410">
        <v>2855</v>
      </c>
      <c r="I410" t="s">
        <v>2401</v>
      </c>
      <c r="J410" t="s">
        <v>2412</v>
      </c>
      <c r="K410" s="39"/>
      <c r="L410" s="39"/>
      <c r="M410" s="39"/>
      <c r="N410" s="87"/>
    </row>
    <row r="411" spans="6:14" x14ac:dyDescent="0.25">
      <c r="F411" t="s">
        <v>2819</v>
      </c>
      <c r="G411" t="s">
        <v>2827</v>
      </c>
      <c r="H411">
        <v>6342</v>
      </c>
      <c r="I411" t="s">
        <v>2401</v>
      </c>
      <c r="J411" t="s">
        <v>2442</v>
      </c>
      <c r="K411" s="39"/>
      <c r="L411" s="39"/>
      <c r="M411" s="39"/>
      <c r="N411" s="87"/>
    </row>
    <row r="412" spans="6:14" x14ac:dyDescent="0.25">
      <c r="F412" t="s">
        <v>2819</v>
      </c>
      <c r="G412" t="s">
        <v>3011</v>
      </c>
      <c r="H412">
        <v>6705</v>
      </c>
      <c r="I412" t="s">
        <v>2401</v>
      </c>
      <c r="J412" t="s">
        <v>2427</v>
      </c>
      <c r="K412" s="39"/>
      <c r="L412" s="39"/>
      <c r="M412" s="39"/>
      <c r="N412" s="87"/>
    </row>
    <row r="413" spans="6:14" x14ac:dyDescent="0.25">
      <c r="F413" t="s">
        <v>2819</v>
      </c>
      <c r="G413" t="s">
        <v>3018</v>
      </c>
      <c r="H413">
        <v>6486</v>
      </c>
      <c r="I413" t="s">
        <v>2401</v>
      </c>
      <c r="J413" t="s">
        <v>2406</v>
      </c>
      <c r="K413" s="39"/>
      <c r="L413" s="39"/>
      <c r="M413" s="39"/>
      <c r="N413" s="87"/>
    </row>
    <row r="414" spans="6:14" x14ac:dyDescent="0.25">
      <c r="F414" t="s">
        <v>2819</v>
      </c>
      <c r="G414" t="s">
        <v>3020</v>
      </c>
      <c r="H414">
        <v>8809</v>
      </c>
      <c r="I414" t="s">
        <v>2401</v>
      </c>
      <c r="J414" t="s">
        <v>2417</v>
      </c>
      <c r="K414" s="39"/>
      <c r="L414" s="39"/>
      <c r="M414" s="39"/>
      <c r="N414" s="87"/>
    </row>
    <row r="415" spans="6:14" x14ac:dyDescent="0.25">
      <c r="F415" t="s">
        <v>2819</v>
      </c>
      <c r="G415" t="s">
        <v>3123</v>
      </c>
      <c r="H415">
        <v>3310</v>
      </c>
      <c r="I415" t="s">
        <v>2401</v>
      </c>
      <c r="J415" t="s">
        <v>2440</v>
      </c>
      <c r="K415" s="39"/>
      <c r="L415" s="39"/>
      <c r="M415" s="39"/>
      <c r="N415" s="87"/>
    </row>
    <row r="416" spans="6:14" x14ac:dyDescent="0.25">
      <c r="F416" t="s">
        <v>2819</v>
      </c>
      <c r="G416" t="s">
        <v>3089</v>
      </c>
      <c r="H416">
        <v>685</v>
      </c>
      <c r="I416" t="s">
        <v>2401</v>
      </c>
      <c r="J416" t="s">
        <v>2408</v>
      </c>
      <c r="K416" s="39"/>
      <c r="L416" s="39"/>
      <c r="M416" s="39"/>
      <c r="N416" s="87"/>
    </row>
    <row r="417" spans="6:14" x14ac:dyDescent="0.25">
      <c r="F417" t="s">
        <v>2819</v>
      </c>
      <c r="G417" t="s">
        <v>2826</v>
      </c>
      <c r="H417">
        <v>4672</v>
      </c>
      <c r="I417" t="s">
        <v>2401</v>
      </c>
      <c r="J417" t="s">
        <v>2408</v>
      </c>
      <c r="K417" s="39"/>
      <c r="L417" s="39"/>
      <c r="M417" s="39"/>
      <c r="N417" s="87"/>
    </row>
    <row r="418" spans="6:14" x14ac:dyDescent="0.25">
      <c r="F418" t="s">
        <v>2819</v>
      </c>
      <c r="G418" t="s">
        <v>2930</v>
      </c>
      <c r="H418">
        <v>116</v>
      </c>
      <c r="I418" t="s">
        <v>2401</v>
      </c>
      <c r="J418" t="s">
        <v>2404</v>
      </c>
      <c r="K418" s="39"/>
      <c r="L418" s="39"/>
      <c r="M418" s="39"/>
      <c r="N418" s="87"/>
    </row>
    <row r="419" spans="6:14" x14ac:dyDescent="0.25">
      <c r="F419" t="s">
        <v>2819</v>
      </c>
      <c r="G419" t="s">
        <v>3066</v>
      </c>
      <c r="H419">
        <v>6455</v>
      </c>
      <c r="I419" t="s">
        <v>2401</v>
      </c>
      <c r="J419" t="s">
        <v>2417</v>
      </c>
      <c r="K419" s="39"/>
      <c r="L419" s="39"/>
      <c r="M419" s="39"/>
      <c r="N419" s="87"/>
    </row>
    <row r="420" spans="6:14" x14ac:dyDescent="0.25">
      <c r="F420" t="s">
        <v>2819</v>
      </c>
      <c r="G420" t="s">
        <v>2896</v>
      </c>
      <c r="H420">
        <v>4535</v>
      </c>
      <c r="I420" t="s">
        <v>2401</v>
      </c>
      <c r="J420" t="s">
        <v>2419</v>
      </c>
      <c r="K420" s="39"/>
      <c r="L420" s="39"/>
      <c r="M420" s="39"/>
      <c r="N420" s="87"/>
    </row>
    <row r="421" spans="6:14" x14ac:dyDescent="0.25">
      <c r="F421" t="s">
        <v>2819</v>
      </c>
      <c r="G421" t="s">
        <v>3076</v>
      </c>
      <c r="H421">
        <v>7354</v>
      </c>
      <c r="I421" t="s">
        <v>2401</v>
      </c>
      <c r="J421" t="s">
        <v>2417</v>
      </c>
      <c r="K421" s="39"/>
      <c r="L421" s="39"/>
      <c r="M421" s="39"/>
      <c r="N421" s="87"/>
    </row>
    <row r="422" spans="6:14" x14ac:dyDescent="0.25">
      <c r="F422" t="s">
        <v>2819</v>
      </c>
      <c r="G422" t="s">
        <v>2937</v>
      </c>
      <c r="H422">
        <v>1957</v>
      </c>
      <c r="I422" t="s">
        <v>2401</v>
      </c>
      <c r="J422" t="s">
        <v>2406</v>
      </c>
      <c r="K422" s="39"/>
      <c r="L422" s="39"/>
      <c r="M422" s="39"/>
      <c r="N422" s="87"/>
    </row>
    <row r="423" spans="6:14" x14ac:dyDescent="0.25">
      <c r="F423" t="s">
        <v>2819</v>
      </c>
      <c r="G423" t="s">
        <v>2953</v>
      </c>
      <c r="H423">
        <v>5448</v>
      </c>
      <c r="I423" t="s">
        <v>2401</v>
      </c>
      <c r="J423" t="s">
        <v>2415</v>
      </c>
      <c r="K423" s="39"/>
      <c r="L423" s="39"/>
      <c r="M423" s="39"/>
      <c r="N423" s="87"/>
    </row>
    <row r="424" spans="6:14" x14ac:dyDescent="0.25">
      <c r="F424" t="s">
        <v>2819</v>
      </c>
      <c r="G424" t="s">
        <v>2984</v>
      </c>
      <c r="H424">
        <v>3376</v>
      </c>
      <c r="I424" t="s">
        <v>2401</v>
      </c>
      <c r="J424" t="s">
        <v>2406</v>
      </c>
      <c r="K424" s="39"/>
      <c r="L424" s="39"/>
      <c r="M424" s="39"/>
      <c r="N424" s="87"/>
    </row>
    <row r="425" spans="6:14" x14ac:dyDescent="0.25">
      <c r="F425" t="s">
        <v>2819</v>
      </c>
      <c r="G425" t="s">
        <v>3083</v>
      </c>
      <c r="H425">
        <v>3660</v>
      </c>
      <c r="I425" t="s">
        <v>2401</v>
      </c>
      <c r="J425" t="s">
        <v>2417</v>
      </c>
      <c r="K425" s="39"/>
      <c r="L425" s="39"/>
      <c r="M425" s="39"/>
      <c r="N425" s="87"/>
    </row>
    <row r="426" spans="6:14" x14ac:dyDescent="0.25">
      <c r="F426" t="s">
        <v>2819</v>
      </c>
      <c r="G426" t="s">
        <v>3027</v>
      </c>
      <c r="H426">
        <v>8152</v>
      </c>
      <c r="I426" t="s">
        <v>2401</v>
      </c>
      <c r="J426" t="s">
        <v>2427</v>
      </c>
      <c r="K426" s="39"/>
      <c r="L426" s="39"/>
      <c r="M426" s="39"/>
      <c r="N426" s="87"/>
    </row>
    <row r="427" spans="6:14" x14ac:dyDescent="0.25">
      <c r="F427" t="s">
        <v>2819</v>
      </c>
      <c r="G427" t="s">
        <v>2895</v>
      </c>
      <c r="H427">
        <v>4512</v>
      </c>
      <c r="I427" t="s">
        <v>2401</v>
      </c>
      <c r="J427" t="s">
        <v>2417</v>
      </c>
      <c r="K427" s="39"/>
      <c r="L427" s="39"/>
      <c r="M427" s="39"/>
      <c r="N427" s="87"/>
    </row>
    <row r="428" spans="6:14" x14ac:dyDescent="0.25">
      <c r="F428" t="s">
        <v>2819</v>
      </c>
      <c r="G428" t="s">
        <v>3008</v>
      </c>
      <c r="H428">
        <v>2687</v>
      </c>
      <c r="I428" t="s">
        <v>2401</v>
      </c>
      <c r="J428" t="s">
        <v>2440</v>
      </c>
      <c r="K428" s="39"/>
      <c r="L428" s="39"/>
      <c r="M428" s="39"/>
      <c r="N428" s="87"/>
    </row>
    <row r="429" spans="6:14" x14ac:dyDescent="0.25">
      <c r="F429" t="s">
        <v>2819</v>
      </c>
      <c r="G429" t="s">
        <v>2923</v>
      </c>
      <c r="H429">
        <v>1424</v>
      </c>
      <c r="I429" t="s">
        <v>2401</v>
      </c>
      <c r="J429" t="s">
        <v>2508</v>
      </c>
      <c r="K429" s="39"/>
      <c r="L429" s="39"/>
      <c r="M429" s="39"/>
      <c r="N429" s="87"/>
    </row>
    <row r="430" spans="6:14" x14ac:dyDescent="0.25">
      <c r="F430" t="s">
        <v>2819</v>
      </c>
      <c r="G430" t="s">
        <v>2956</v>
      </c>
      <c r="H430">
        <v>908</v>
      </c>
      <c r="I430" t="s">
        <v>2401</v>
      </c>
      <c r="J430" t="s">
        <v>2417</v>
      </c>
      <c r="K430" s="39"/>
      <c r="L430" s="39"/>
      <c r="M430" s="39"/>
      <c r="N430" s="87"/>
    </row>
    <row r="431" spans="6:14" x14ac:dyDescent="0.25">
      <c r="F431" t="s">
        <v>2819</v>
      </c>
      <c r="G431" t="s">
        <v>2854</v>
      </c>
      <c r="H431">
        <v>6230</v>
      </c>
      <c r="I431" t="s">
        <v>2401</v>
      </c>
      <c r="J431" t="s">
        <v>2412</v>
      </c>
      <c r="K431" s="39"/>
      <c r="L431" s="39"/>
      <c r="M431" s="39"/>
      <c r="N431" s="87"/>
    </row>
    <row r="432" spans="6:14" x14ac:dyDescent="0.25">
      <c r="F432" t="s">
        <v>2819</v>
      </c>
      <c r="G432" t="s">
        <v>2846</v>
      </c>
      <c r="H432">
        <v>5990</v>
      </c>
      <c r="I432" t="s">
        <v>2401</v>
      </c>
      <c r="J432" t="s">
        <v>2417</v>
      </c>
      <c r="K432" s="39"/>
      <c r="L432" s="39"/>
      <c r="M432" s="39"/>
      <c r="N432" s="87"/>
    </row>
    <row r="433" spans="6:14" x14ac:dyDescent="0.25">
      <c r="F433" t="s">
        <v>2819</v>
      </c>
      <c r="G433" t="s">
        <v>2891</v>
      </c>
      <c r="H433">
        <v>6466</v>
      </c>
      <c r="I433" t="s">
        <v>2401</v>
      </c>
      <c r="J433" t="s">
        <v>2417</v>
      </c>
      <c r="K433" s="39"/>
      <c r="L433" s="39"/>
      <c r="M433" s="39"/>
      <c r="N433" s="87"/>
    </row>
    <row r="434" spans="6:14" x14ac:dyDescent="0.25">
      <c r="F434" t="s">
        <v>2819</v>
      </c>
      <c r="G434" t="s">
        <v>3009</v>
      </c>
      <c r="H434">
        <v>5774</v>
      </c>
      <c r="I434" t="s">
        <v>2401</v>
      </c>
      <c r="J434" t="s">
        <v>2491</v>
      </c>
      <c r="K434" s="39"/>
      <c r="L434" s="39"/>
      <c r="M434" s="39"/>
      <c r="N434" s="87"/>
    </row>
    <row r="435" spans="6:14" x14ac:dyDescent="0.25">
      <c r="F435" t="s">
        <v>2819</v>
      </c>
      <c r="G435" t="s">
        <v>2857</v>
      </c>
      <c r="H435">
        <v>2990</v>
      </c>
      <c r="I435" t="s">
        <v>2401</v>
      </c>
      <c r="J435" t="s">
        <v>2408</v>
      </c>
      <c r="K435" s="39"/>
      <c r="L435" s="39"/>
      <c r="M435" s="39"/>
      <c r="N435" s="87"/>
    </row>
    <row r="436" spans="6:14" x14ac:dyDescent="0.25">
      <c r="F436" t="s">
        <v>2819</v>
      </c>
      <c r="G436" t="s">
        <v>3058</v>
      </c>
      <c r="H436">
        <v>1487</v>
      </c>
      <c r="I436" t="s">
        <v>2401</v>
      </c>
      <c r="J436" t="s">
        <v>2417</v>
      </c>
      <c r="K436" s="39"/>
      <c r="L436" s="39"/>
      <c r="M436" s="39"/>
      <c r="N436" s="87"/>
    </row>
    <row r="437" spans="6:14" x14ac:dyDescent="0.25">
      <c r="F437" t="s">
        <v>2819</v>
      </c>
      <c r="G437" t="s">
        <v>2908</v>
      </c>
      <c r="H437">
        <v>6599</v>
      </c>
      <c r="I437" t="s">
        <v>2401</v>
      </c>
      <c r="J437" t="s">
        <v>2417</v>
      </c>
      <c r="K437" s="39"/>
      <c r="L437" s="39"/>
      <c r="M437" s="39"/>
      <c r="N437" s="87"/>
    </row>
    <row r="438" spans="6:14" x14ac:dyDescent="0.25">
      <c r="F438" t="s">
        <v>2819</v>
      </c>
      <c r="G438" t="s">
        <v>3080</v>
      </c>
      <c r="H438">
        <v>7542</v>
      </c>
      <c r="I438" t="s">
        <v>2401</v>
      </c>
      <c r="J438" t="s">
        <v>2406</v>
      </c>
      <c r="K438" s="39"/>
      <c r="L438" s="39"/>
      <c r="M438" s="39"/>
      <c r="N438" s="87"/>
    </row>
    <row r="439" spans="6:14" x14ac:dyDescent="0.25">
      <c r="F439" t="s">
        <v>2819</v>
      </c>
      <c r="G439" t="s">
        <v>3124</v>
      </c>
      <c r="H439">
        <v>3287</v>
      </c>
      <c r="I439" t="s">
        <v>2401</v>
      </c>
      <c r="J439" t="s">
        <v>2406</v>
      </c>
      <c r="K439" s="39"/>
      <c r="L439" s="39"/>
      <c r="M439" s="39"/>
      <c r="N439" s="87"/>
    </row>
    <row r="440" spans="6:14" x14ac:dyDescent="0.25">
      <c r="F440" t="s">
        <v>2819</v>
      </c>
      <c r="G440" t="s">
        <v>2954</v>
      </c>
      <c r="H440">
        <v>872</v>
      </c>
      <c r="I440" t="s">
        <v>2401</v>
      </c>
      <c r="J440" t="s">
        <v>2422</v>
      </c>
      <c r="K440" s="39"/>
      <c r="L440" s="39"/>
      <c r="M440" s="39"/>
      <c r="N440" s="87"/>
    </row>
    <row r="441" spans="6:14" x14ac:dyDescent="0.25">
      <c r="F441" t="s">
        <v>2819</v>
      </c>
      <c r="G441" t="s">
        <v>2972</v>
      </c>
      <c r="H441">
        <v>5972</v>
      </c>
      <c r="I441" t="s">
        <v>2401</v>
      </c>
      <c r="J441" t="s">
        <v>2406</v>
      </c>
      <c r="K441" s="39"/>
      <c r="L441" s="39"/>
      <c r="M441" s="39"/>
      <c r="N441" s="87"/>
    </row>
    <row r="442" spans="6:14" x14ac:dyDescent="0.25">
      <c r="F442" t="s">
        <v>2819</v>
      </c>
      <c r="G442" t="s">
        <v>2869</v>
      </c>
      <c r="H442">
        <v>6785</v>
      </c>
      <c r="I442" t="s">
        <v>2401</v>
      </c>
      <c r="J442" t="s">
        <v>2412</v>
      </c>
      <c r="K442" s="39"/>
      <c r="L442" s="39"/>
      <c r="M442" s="39"/>
      <c r="N442" s="87"/>
    </row>
    <row r="443" spans="6:14" x14ac:dyDescent="0.25">
      <c r="F443" t="s">
        <v>2819</v>
      </c>
      <c r="G443" t="s">
        <v>2959</v>
      </c>
      <c r="H443">
        <v>2804</v>
      </c>
      <c r="I443" t="s">
        <v>2401</v>
      </c>
      <c r="J443" t="s">
        <v>2408</v>
      </c>
      <c r="K443" s="39"/>
      <c r="L443" s="39"/>
      <c r="M443" s="39"/>
      <c r="N443" s="87"/>
    </row>
    <row r="444" spans="6:14" x14ac:dyDescent="0.25">
      <c r="F444" t="s">
        <v>2819</v>
      </c>
      <c r="G444" t="s">
        <v>2997</v>
      </c>
      <c r="H444">
        <v>2713</v>
      </c>
      <c r="I444" t="s">
        <v>2401</v>
      </c>
      <c r="J444" t="s">
        <v>2404</v>
      </c>
      <c r="K444" s="39"/>
      <c r="L444" s="39"/>
      <c r="M444" s="39"/>
      <c r="N444" s="87"/>
    </row>
    <row r="445" spans="6:14" x14ac:dyDescent="0.25">
      <c r="F445" t="s">
        <v>2819</v>
      </c>
      <c r="G445" t="s">
        <v>2938</v>
      </c>
      <c r="H445">
        <v>2126</v>
      </c>
      <c r="I445" t="s">
        <v>2401</v>
      </c>
      <c r="J445" t="s">
        <v>2442</v>
      </c>
      <c r="K445" s="39"/>
      <c r="L445" s="39"/>
      <c r="M445" s="39"/>
      <c r="N445" s="87"/>
    </row>
    <row r="446" spans="6:14" x14ac:dyDescent="0.25">
      <c r="F446" t="s">
        <v>2819</v>
      </c>
      <c r="G446" t="s">
        <v>2848</v>
      </c>
      <c r="H446">
        <v>2862</v>
      </c>
      <c r="I446" t="s">
        <v>2401</v>
      </c>
      <c r="J446" t="s">
        <v>2415</v>
      </c>
      <c r="K446" s="39"/>
      <c r="L446" s="39"/>
      <c r="M446" s="39"/>
      <c r="N446" s="87"/>
    </row>
    <row r="447" spans="6:14" x14ac:dyDescent="0.25">
      <c r="F447" t="s">
        <v>2819</v>
      </c>
      <c r="G447" t="s">
        <v>3074</v>
      </c>
      <c r="H447">
        <v>9155</v>
      </c>
      <c r="I447" t="s">
        <v>2401</v>
      </c>
      <c r="J447" t="s">
        <v>2417</v>
      </c>
      <c r="K447" s="39"/>
      <c r="L447" s="39"/>
      <c r="M447" s="39"/>
      <c r="N447" s="87"/>
    </row>
    <row r="448" spans="6:14" x14ac:dyDescent="0.25">
      <c r="F448" t="s">
        <v>2819</v>
      </c>
      <c r="G448" t="s">
        <v>2944</v>
      </c>
      <c r="H448">
        <v>2854</v>
      </c>
      <c r="I448" t="s">
        <v>2401</v>
      </c>
      <c r="J448" t="s">
        <v>2417</v>
      </c>
      <c r="K448" s="39"/>
      <c r="L448" s="39"/>
      <c r="M448" s="39"/>
      <c r="N448" s="87"/>
    </row>
    <row r="449" spans="6:14" x14ac:dyDescent="0.25">
      <c r="F449" t="s">
        <v>2819</v>
      </c>
      <c r="G449" t="s">
        <v>3118</v>
      </c>
      <c r="H449">
        <v>7870</v>
      </c>
      <c r="I449" t="s">
        <v>2401</v>
      </c>
      <c r="J449" t="s">
        <v>2417</v>
      </c>
      <c r="K449" s="39"/>
      <c r="L449" s="39"/>
      <c r="M449" s="39"/>
      <c r="N449" s="87"/>
    </row>
    <row r="450" spans="6:14" x14ac:dyDescent="0.25">
      <c r="F450" t="s">
        <v>2819</v>
      </c>
      <c r="G450" t="s">
        <v>3110</v>
      </c>
      <c r="H450">
        <v>7926</v>
      </c>
      <c r="I450" t="s">
        <v>2401</v>
      </c>
      <c r="J450" t="s">
        <v>2525</v>
      </c>
      <c r="K450" s="39"/>
      <c r="L450" s="39"/>
      <c r="M450" s="39"/>
      <c r="N450" s="87"/>
    </row>
    <row r="451" spans="6:14" x14ac:dyDescent="0.25">
      <c r="F451" t="s">
        <v>2819</v>
      </c>
      <c r="G451" t="s">
        <v>2958</v>
      </c>
      <c r="H451">
        <v>5474</v>
      </c>
      <c r="I451" t="s">
        <v>2401</v>
      </c>
      <c r="J451" t="s">
        <v>2406</v>
      </c>
      <c r="K451" s="39"/>
      <c r="L451" s="39"/>
      <c r="M451" s="39"/>
      <c r="N451" s="87"/>
    </row>
    <row r="452" spans="6:14" x14ac:dyDescent="0.25">
      <c r="F452" t="s">
        <v>2819</v>
      </c>
      <c r="G452" t="s">
        <v>3042</v>
      </c>
      <c r="H452">
        <v>9504</v>
      </c>
      <c r="I452" t="s">
        <v>2401</v>
      </c>
      <c r="J452" t="s">
        <v>2404</v>
      </c>
      <c r="K452" s="39"/>
      <c r="L452" s="39"/>
      <c r="M452" s="39"/>
      <c r="N452" s="87"/>
    </row>
    <row r="453" spans="6:14" x14ac:dyDescent="0.25">
      <c r="F453" t="s">
        <v>2819</v>
      </c>
      <c r="G453" t="s">
        <v>2971</v>
      </c>
      <c r="H453">
        <v>5980</v>
      </c>
      <c r="I453" t="s">
        <v>2401</v>
      </c>
      <c r="J453" t="s">
        <v>2406</v>
      </c>
      <c r="K453" s="39"/>
      <c r="L453" s="39"/>
      <c r="M453" s="39"/>
      <c r="N453" s="87"/>
    </row>
    <row r="454" spans="6:14" x14ac:dyDescent="0.25">
      <c r="F454" t="s">
        <v>2819</v>
      </c>
      <c r="G454" t="s">
        <v>2922</v>
      </c>
      <c r="H454">
        <v>1970</v>
      </c>
      <c r="I454" t="s">
        <v>2401</v>
      </c>
      <c r="J454" t="s">
        <v>2508</v>
      </c>
      <c r="K454" s="39"/>
      <c r="L454" s="39"/>
      <c r="M454" s="39"/>
      <c r="N454" s="87"/>
    </row>
    <row r="455" spans="6:14" x14ac:dyDescent="0.25">
      <c r="F455" t="s">
        <v>2819</v>
      </c>
      <c r="G455" t="s">
        <v>3099</v>
      </c>
      <c r="H455">
        <v>7180</v>
      </c>
      <c r="I455" t="s">
        <v>2401</v>
      </c>
      <c r="J455" t="s">
        <v>2408</v>
      </c>
      <c r="K455" s="39"/>
      <c r="L455" s="39"/>
      <c r="M455" s="39"/>
      <c r="N455" s="87"/>
    </row>
    <row r="456" spans="6:14" x14ac:dyDescent="0.25">
      <c r="F456" t="s">
        <v>2819</v>
      </c>
      <c r="G456" t="s">
        <v>2960</v>
      </c>
      <c r="H456">
        <v>2806</v>
      </c>
      <c r="I456" t="s">
        <v>2401</v>
      </c>
      <c r="J456" t="s">
        <v>2408</v>
      </c>
      <c r="K456" s="39"/>
      <c r="L456" s="39"/>
      <c r="M456" s="39"/>
      <c r="N456" s="87"/>
    </row>
    <row r="457" spans="6:14" x14ac:dyDescent="0.25">
      <c r="F457" t="s">
        <v>2819</v>
      </c>
      <c r="G457" t="s">
        <v>2597</v>
      </c>
      <c r="H457">
        <v>8338</v>
      </c>
      <c r="I457" t="s">
        <v>2401</v>
      </c>
      <c r="J457" t="s">
        <v>2406</v>
      </c>
      <c r="K457" s="39"/>
      <c r="L457" s="39"/>
      <c r="M457" s="39"/>
      <c r="N457" s="87"/>
    </row>
    <row r="458" spans="6:14" x14ac:dyDescent="0.25">
      <c r="F458" t="s">
        <v>2819</v>
      </c>
      <c r="G458" t="s">
        <v>3032</v>
      </c>
      <c r="H458">
        <v>7216</v>
      </c>
      <c r="I458" t="s">
        <v>2401</v>
      </c>
      <c r="J458" t="s">
        <v>2564</v>
      </c>
      <c r="K458" s="39"/>
      <c r="L458" s="39"/>
      <c r="M458" s="39"/>
      <c r="N458" s="87"/>
    </row>
    <row r="459" spans="6:14" x14ac:dyDescent="0.25">
      <c r="F459" t="s">
        <v>2819</v>
      </c>
      <c r="G459" t="s">
        <v>2905</v>
      </c>
      <c r="H459">
        <v>4509</v>
      </c>
      <c r="I459" t="s">
        <v>2401</v>
      </c>
      <c r="J459" t="s">
        <v>2477</v>
      </c>
      <c r="K459" s="39"/>
      <c r="L459" s="39"/>
      <c r="M459" s="39"/>
      <c r="N459" s="87"/>
    </row>
    <row r="460" spans="6:14" x14ac:dyDescent="0.25">
      <c r="F460" t="s">
        <v>2819</v>
      </c>
      <c r="G460" t="s">
        <v>2920</v>
      </c>
      <c r="H460">
        <v>5520</v>
      </c>
      <c r="I460" t="s">
        <v>2401</v>
      </c>
      <c r="J460" t="s">
        <v>2408</v>
      </c>
      <c r="K460" s="39"/>
      <c r="L460" s="39"/>
      <c r="M460" s="39"/>
      <c r="N460" s="87"/>
    </row>
    <row r="461" spans="6:14" x14ac:dyDescent="0.25">
      <c r="F461" t="s">
        <v>2819</v>
      </c>
      <c r="G461" t="s">
        <v>3047</v>
      </c>
      <c r="H461">
        <v>5909</v>
      </c>
      <c r="I461" t="s">
        <v>2401</v>
      </c>
      <c r="J461" t="s">
        <v>2404</v>
      </c>
      <c r="K461" s="39"/>
      <c r="L461" s="39"/>
      <c r="M461" s="39"/>
      <c r="N461" s="87"/>
    </row>
    <row r="462" spans="6:14" x14ac:dyDescent="0.25">
      <c r="F462" t="s">
        <v>2819</v>
      </c>
      <c r="G462" t="s">
        <v>2986</v>
      </c>
      <c r="H462">
        <v>2630</v>
      </c>
      <c r="I462" t="s">
        <v>2401</v>
      </c>
      <c r="J462" t="s">
        <v>2408</v>
      </c>
      <c r="K462" s="39"/>
      <c r="L462" s="39"/>
      <c r="M462" s="39"/>
      <c r="N462" s="87"/>
    </row>
    <row r="463" spans="6:14" x14ac:dyDescent="0.25">
      <c r="F463" t="s">
        <v>2819</v>
      </c>
      <c r="G463" t="s">
        <v>3016</v>
      </c>
      <c r="H463">
        <v>7057</v>
      </c>
      <c r="I463" t="s">
        <v>2401</v>
      </c>
      <c r="J463" t="s">
        <v>2406</v>
      </c>
      <c r="K463" s="39"/>
      <c r="L463" s="39"/>
      <c r="M463" s="39"/>
      <c r="N463" s="87"/>
    </row>
    <row r="464" spans="6:14" x14ac:dyDescent="0.25">
      <c r="F464" t="s">
        <v>2819</v>
      </c>
      <c r="G464" t="s">
        <v>2900</v>
      </c>
      <c r="H464">
        <v>4508</v>
      </c>
      <c r="I464" t="s">
        <v>2401</v>
      </c>
      <c r="J464" t="s">
        <v>2422</v>
      </c>
      <c r="K464" s="39"/>
      <c r="L464" s="39"/>
      <c r="M464" s="39"/>
      <c r="N464" s="87"/>
    </row>
    <row r="465" spans="6:14" x14ac:dyDescent="0.25">
      <c r="F465" t="s">
        <v>2819</v>
      </c>
      <c r="G465" t="s">
        <v>2928</v>
      </c>
      <c r="H465">
        <v>5634</v>
      </c>
      <c r="I465" t="s">
        <v>2401</v>
      </c>
      <c r="J465" t="s">
        <v>2417</v>
      </c>
      <c r="K465" s="39"/>
      <c r="L465" s="39"/>
      <c r="M465" s="39"/>
      <c r="N465" s="87"/>
    </row>
    <row r="466" spans="6:14" x14ac:dyDescent="0.25">
      <c r="F466" t="s">
        <v>2819</v>
      </c>
      <c r="G466" t="s">
        <v>2828</v>
      </c>
      <c r="H466">
        <v>274</v>
      </c>
      <c r="I466" t="s">
        <v>2401</v>
      </c>
      <c r="J466" t="s">
        <v>2612</v>
      </c>
      <c r="K466" s="39"/>
      <c r="L466" s="39"/>
      <c r="M466" s="39"/>
      <c r="N466" s="87"/>
    </row>
    <row r="467" spans="6:14" x14ac:dyDescent="0.25">
      <c r="F467" t="s">
        <v>2819</v>
      </c>
      <c r="G467" t="s">
        <v>3104</v>
      </c>
      <c r="H467">
        <v>7200</v>
      </c>
      <c r="I467" t="s">
        <v>2401</v>
      </c>
      <c r="J467" t="s">
        <v>2408</v>
      </c>
      <c r="K467" s="39"/>
      <c r="L467" s="39"/>
      <c r="M467" s="39"/>
      <c r="N467" s="87"/>
    </row>
    <row r="468" spans="6:14" x14ac:dyDescent="0.25">
      <c r="F468" t="s">
        <v>2819</v>
      </c>
      <c r="G468" t="s">
        <v>2932</v>
      </c>
      <c r="H468">
        <v>2169</v>
      </c>
      <c r="I468" t="s">
        <v>2401</v>
      </c>
      <c r="J468" t="s">
        <v>2408</v>
      </c>
      <c r="K468" s="39"/>
      <c r="L468" s="39"/>
      <c r="M468" s="39"/>
      <c r="N468" s="87"/>
    </row>
    <row r="469" spans="6:14" x14ac:dyDescent="0.25">
      <c r="F469" t="s">
        <v>2819</v>
      </c>
      <c r="G469" t="s">
        <v>3052</v>
      </c>
      <c r="H469">
        <v>3373</v>
      </c>
      <c r="I469" t="s">
        <v>2401</v>
      </c>
      <c r="J469" t="s">
        <v>2417</v>
      </c>
      <c r="K469" s="39"/>
      <c r="L469" s="39"/>
      <c r="M469" s="39"/>
      <c r="N469" s="87"/>
    </row>
    <row r="470" spans="6:14" x14ac:dyDescent="0.25">
      <c r="F470" t="s">
        <v>2819</v>
      </c>
      <c r="G470" t="s">
        <v>2832</v>
      </c>
      <c r="H470">
        <v>4499</v>
      </c>
      <c r="I470" t="s">
        <v>2401</v>
      </c>
      <c r="J470" t="s">
        <v>2427</v>
      </c>
      <c r="K470" s="39"/>
      <c r="L470" s="39"/>
      <c r="M470" s="39"/>
      <c r="N470" s="87"/>
    </row>
    <row r="471" spans="6:14" x14ac:dyDescent="0.25">
      <c r="F471" t="s">
        <v>2819</v>
      </c>
      <c r="G471" t="s">
        <v>3034</v>
      </c>
      <c r="H471">
        <v>8389</v>
      </c>
      <c r="I471" t="s">
        <v>2401</v>
      </c>
      <c r="J471" t="s">
        <v>2614</v>
      </c>
      <c r="K471" s="39"/>
      <c r="L471" s="39"/>
      <c r="M471" s="39"/>
      <c r="N471" s="87"/>
    </row>
    <row r="472" spans="6:14" x14ac:dyDescent="0.25">
      <c r="F472" t="s">
        <v>2819</v>
      </c>
      <c r="G472" t="s">
        <v>3028</v>
      </c>
      <c r="H472">
        <v>3163</v>
      </c>
      <c r="I472" t="s">
        <v>2401</v>
      </c>
      <c r="J472" t="s">
        <v>2404</v>
      </c>
      <c r="K472" s="39"/>
      <c r="L472" s="39"/>
      <c r="M472" s="39"/>
      <c r="N472" s="87"/>
    </row>
    <row r="473" spans="6:14" x14ac:dyDescent="0.25">
      <c r="F473" t="s">
        <v>2819</v>
      </c>
      <c r="G473" t="s">
        <v>3013</v>
      </c>
      <c r="H473">
        <v>6884</v>
      </c>
      <c r="I473" t="s">
        <v>2401</v>
      </c>
      <c r="J473" t="s">
        <v>2412</v>
      </c>
      <c r="K473" s="39"/>
      <c r="L473" s="39"/>
      <c r="M473" s="39"/>
      <c r="N473" s="87"/>
    </row>
    <row r="474" spans="6:14" x14ac:dyDescent="0.25">
      <c r="F474" t="s">
        <v>2819</v>
      </c>
      <c r="G474" t="s">
        <v>2876</v>
      </c>
      <c r="H474">
        <v>6755</v>
      </c>
      <c r="I474" t="s">
        <v>2401</v>
      </c>
      <c r="J474" t="s">
        <v>2477</v>
      </c>
      <c r="K474" s="39"/>
      <c r="L474" s="39"/>
      <c r="M474" s="39"/>
      <c r="N474" s="87"/>
    </row>
    <row r="475" spans="6:14" x14ac:dyDescent="0.25">
      <c r="F475" t="s">
        <v>2819</v>
      </c>
      <c r="G475" t="s">
        <v>2841</v>
      </c>
      <c r="H475">
        <v>178</v>
      </c>
      <c r="I475" t="s">
        <v>2401</v>
      </c>
      <c r="J475" t="s">
        <v>2415</v>
      </c>
      <c r="K475" s="39"/>
      <c r="L475" s="39"/>
      <c r="M475" s="39"/>
      <c r="N475" s="87"/>
    </row>
    <row r="476" spans="6:14" x14ac:dyDescent="0.25">
      <c r="F476" t="s">
        <v>2819</v>
      </c>
      <c r="G476" t="s">
        <v>2966</v>
      </c>
      <c r="H476">
        <v>2796</v>
      </c>
      <c r="I476" t="s">
        <v>2401</v>
      </c>
      <c r="J476" t="s">
        <v>2562</v>
      </c>
      <c r="K476" s="39"/>
      <c r="L476" s="39"/>
      <c r="M476" s="39"/>
      <c r="N476" s="87"/>
    </row>
    <row r="477" spans="6:14" x14ac:dyDescent="0.25">
      <c r="F477" t="s">
        <v>2819</v>
      </c>
      <c r="G477" t="s">
        <v>2851</v>
      </c>
      <c r="H477">
        <v>2864</v>
      </c>
      <c r="I477" t="s">
        <v>2401</v>
      </c>
      <c r="J477" t="s">
        <v>2408</v>
      </c>
      <c r="K477" s="39"/>
      <c r="L477" s="39"/>
      <c r="M477" s="39"/>
      <c r="N477" s="87"/>
    </row>
    <row r="478" spans="6:14" x14ac:dyDescent="0.25">
      <c r="F478" t="s">
        <v>2819</v>
      </c>
      <c r="G478" t="s">
        <v>2981</v>
      </c>
      <c r="H478">
        <v>5705</v>
      </c>
      <c r="I478" t="s">
        <v>2401</v>
      </c>
      <c r="J478" t="s">
        <v>2417</v>
      </c>
      <c r="K478" s="39"/>
      <c r="L478" s="39"/>
      <c r="M478" s="39"/>
      <c r="N478" s="87"/>
    </row>
    <row r="479" spans="6:14" x14ac:dyDescent="0.25">
      <c r="F479" t="s">
        <v>2819</v>
      </c>
      <c r="G479" t="s">
        <v>3098</v>
      </c>
      <c r="H479">
        <v>6984</v>
      </c>
      <c r="I479" t="s">
        <v>2401</v>
      </c>
      <c r="J479" t="s">
        <v>2406</v>
      </c>
      <c r="K479" s="39"/>
      <c r="L479" s="39"/>
      <c r="M479" s="39"/>
      <c r="N479" s="87"/>
    </row>
    <row r="480" spans="6:14" x14ac:dyDescent="0.25">
      <c r="F480" t="s">
        <v>2819</v>
      </c>
      <c r="G480" t="s">
        <v>2991</v>
      </c>
      <c r="H480">
        <v>2429</v>
      </c>
      <c r="I480" t="s">
        <v>2401</v>
      </c>
      <c r="J480" t="s">
        <v>2408</v>
      </c>
      <c r="K480" s="39"/>
      <c r="L480" s="39"/>
      <c r="M480" s="39"/>
      <c r="N480" s="87"/>
    </row>
    <row r="481" spans="6:14" x14ac:dyDescent="0.25">
      <c r="F481" t="s">
        <v>2819</v>
      </c>
      <c r="G481" t="s">
        <v>3100</v>
      </c>
      <c r="H481">
        <v>7268</v>
      </c>
      <c r="I481" t="s">
        <v>2401</v>
      </c>
      <c r="J481" t="s">
        <v>2404</v>
      </c>
      <c r="K481" s="39"/>
      <c r="L481" s="39"/>
      <c r="M481" s="39"/>
      <c r="N481" s="87"/>
    </row>
    <row r="482" spans="6:14" x14ac:dyDescent="0.25">
      <c r="F482" t="s">
        <v>2819</v>
      </c>
      <c r="G482" t="s">
        <v>2945</v>
      </c>
      <c r="H482">
        <v>3208</v>
      </c>
      <c r="I482" t="s">
        <v>2401</v>
      </c>
      <c r="J482" t="s">
        <v>2417</v>
      </c>
      <c r="K482" s="39"/>
      <c r="L482" s="39"/>
      <c r="M482" s="39"/>
      <c r="N482" s="87"/>
    </row>
    <row r="483" spans="6:14" x14ac:dyDescent="0.25">
      <c r="F483" t="s">
        <v>2819</v>
      </c>
      <c r="G483" t="s">
        <v>2939</v>
      </c>
      <c r="H483">
        <v>2094</v>
      </c>
      <c r="I483" t="s">
        <v>2401</v>
      </c>
      <c r="J483" t="s">
        <v>2415</v>
      </c>
      <c r="K483" s="39"/>
      <c r="L483" s="39"/>
      <c r="M483" s="39"/>
      <c r="N483" s="87"/>
    </row>
    <row r="484" spans="6:14" x14ac:dyDescent="0.25">
      <c r="F484" t="s">
        <v>2819</v>
      </c>
      <c r="G484" t="s">
        <v>2864</v>
      </c>
      <c r="H484">
        <v>2925</v>
      </c>
      <c r="I484" t="s">
        <v>2401</v>
      </c>
      <c r="J484" t="s">
        <v>2406</v>
      </c>
      <c r="K484" s="39"/>
      <c r="L484" s="39"/>
      <c r="M484" s="39"/>
      <c r="N484" s="87"/>
    </row>
    <row r="485" spans="6:14" x14ac:dyDescent="0.25">
      <c r="F485" t="s">
        <v>2819</v>
      </c>
      <c r="G485" t="s">
        <v>3024</v>
      </c>
      <c r="H485">
        <v>6629</v>
      </c>
      <c r="I485" t="s">
        <v>2401</v>
      </c>
      <c r="J485" t="s">
        <v>2412</v>
      </c>
      <c r="K485" s="39"/>
      <c r="L485" s="39"/>
      <c r="M485" s="39"/>
      <c r="N485" s="87"/>
    </row>
    <row r="486" spans="6:14" x14ac:dyDescent="0.25">
      <c r="F486" t="s">
        <v>2819</v>
      </c>
      <c r="G486" t="s">
        <v>2925</v>
      </c>
      <c r="H486">
        <v>5580</v>
      </c>
      <c r="I486" t="s">
        <v>2401</v>
      </c>
      <c r="J486" t="s">
        <v>2417</v>
      </c>
      <c r="K486" s="39"/>
      <c r="L486" s="39"/>
      <c r="M486" s="39"/>
      <c r="N486" s="87"/>
    </row>
    <row r="487" spans="6:14" x14ac:dyDescent="0.25">
      <c r="F487" t="s">
        <v>2819</v>
      </c>
      <c r="G487" t="s">
        <v>2862</v>
      </c>
      <c r="H487">
        <v>4806</v>
      </c>
      <c r="I487" t="s">
        <v>2401</v>
      </c>
      <c r="J487" t="s">
        <v>2415</v>
      </c>
      <c r="K487" s="39"/>
      <c r="L487" s="39"/>
      <c r="M487" s="39"/>
      <c r="N487" s="87"/>
    </row>
    <row r="488" spans="6:14" x14ac:dyDescent="0.25">
      <c r="F488" t="s">
        <v>2819</v>
      </c>
      <c r="G488" t="s">
        <v>2988</v>
      </c>
      <c r="H488">
        <v>3932</v>
      </c>
      <c r="I488" t="s">
        <v>2401</v>
      </c>
      <c r="J488" t="s">
        <v>2517</v>
      </c>
      <c r="K488" s="39"/>
      <c r="L488" s="39"/>
      <c r="M488" s="39"/>
      <c r="N488" s="87"/>
    </row>
    <row r="489" spans="6:14" x14ac:dyDescent="0.25">
      <c r="F489" t="s">
        <v>2819</v>
      </c>
      <c r="G489" t="s">
        <v>2823</v>
      </c>
      <c r="H489">
        <v>3049</v>
      </c>
      <c r="I489" t="s">
        <v>2401</v>
      </c>
      <c r="J489" t="s">
        <v>2408</v>
      </c>
      <c r="K489" s="39"/>
      <c r="L489" s="39"/>
      <c r="M489" s="39"/>
      <c r="N489" s="87"/>
    </row>
    <row r="490" spans="6:14" x14ac:dyDescent="0.25">
      <c r="F490" t="s">
        <v>2819</v>
      </c>
      <c r="G490" t="s">
        <v>3091</v>
      </c>
      <c r="H490">
        <v>3230</v>
      </c>
      <c r="I490" t="s">
        <v>2401</v>
      </c>
      <c r="J490" t="s">
        <v>2408</v>
      </c>
      <c r="K490" s="39"/>
      <c r="L490" s="39"/>
      <c r="M490" s="39"/>
      <c r="N490" s="87"/>
    </row>
    <row r="491" spans="6:14" x14ac:dyDescent="0.25">
      <c r="F491" t="s">
        <v>2819</v>
      </c>
      <c r="G491" t="s">
        <v>2883</v>
      </c>
      <c r="H491">
        <v>3199</v>
      </c>
      <c r="I491" t="s">
        <v>2401</v>
      </c>
      <c r="J491" t="s">
        <v>2404</v>
      </c>
      <c r="K491" s="39"/>
      <c r="L491" s="39"/>
      <c r="M491" s="39"/>
      <c r="N491" s="87"/>
    </row>
    <row r="492" spans="6:14" x14ac:dyDescent="0.25">
      <c r="F492" t="s">
        <v>2819</v>
      </c>
      <c r="G492" t="s">
        <v>2859</v>
      </c>
      <c r="H492">
        <v>4826</v>
      </c>
      <c r="I492" t="s">
        <v>2401</v>
      </c>
      <c r="J492" t="s">
        <v>2408</v>
      </c>
      <c r="K492" s="39"/>
      <c r="L492" s="39"/>
      <c r="M492" s="39"/>
      <c r="N492" s="87"/>
    </row>
    <row r="493" spans="6:14" x14ac:dyDescent="0.25">
      <c r="F493" t="s">
        <v>2819</v>
      </c>
      <c r="G493" t="s">
        <v>2904</v>
      </c>
      <c r="H493">
        <v>4516</v>
      </c>
      <c r="I493" t="s">
        <v>2401</v>
      </c>
      <c r="J493" t="s">
        <v>2686</v>
      </c>
      <c r="K493" s="39"/>
      <c r="L493" s="39"/>
      <c r="M493" s="39"/>
      <c r="N493" s="87"/>
    </row>
    <row r="494" spans="6:14" x14ac:dyDescent="0.25">
      <c r="F494" t="s">
        <v>2819</v>
      </c>
      <c r="G494" t="s">
        <v>2983</v>
      </c>
      <c r="H494">
        <v>2594</v>
      </c>
      <c r="I494" t="s">
        <v>2401</v>
      </c>
      <c r="J494" t="s">
        <v>2408</v>
      </c>
      <c r="K494" s="39"/>
      <c r="L494" s="39"/>
      <c r="M494" s="39"/>
      <c r="N494" s="87"/>
    </row>
    <row r="495" spans="6:14" x14ac:dyDescent="0.25">
      <c r="F495" t="s">
        <v>2819</v>
      </c>
      <c r="G495" t="s">
        <v>3084</v>
      </c>
      <c r="H495">
        <v>7528</v>
      </c>
      <c r="I495" t="s">
        <v>2401</v>
      </c>
      <c r="J495" t="s">
        <v>2427</v>
      </c>
      <c r="K495" s="39"/>
      <c r="L495" s="39"/>
      <c r="M495" s="39"/>
      <c r="N495" s="87"/>
    </row>
    <row r="496" spans="6:14" x14ac:dyDescent="0.25">
      <c r="F496" t="s">
        <v>2819</v>
      </c>
      <c r="G496" t="s">
        <v>2868</v>
      </c>
      <c r="H496">
        <v>539</v>
      </c>
      <c r="I496" t="s">
        <v>2401</v>
      </c>
      <c r="J496" t="s">
        <v>2417</v>
      </c>
      <c r="K496" s="39"/>
      <c r="L496" s="39"/>
      <c r="M496" s="39"/>
      <c r="N496" s="87"/>
    </row>
    <row r="497" spans="6:14" x14ac:dyDescent="0.25">
      <c r="F497" t="s">
        <v>2819</v>
      </c>
      <c r="G497" t="s">
        <v>2858</v>
      </c>
      <c r="H497">
        <v>225</v>
      </c>
      <c r="I497" t="s">
        <v>2401</v>
      </c>
      <c r="J497" t="s">
        <v>2427</v>
      </c>
      <c r="K497" s="39"/>
      <c r="L497" s="39"/>
      <c r="M497" s="39"/>
      <c r="N497" s="87"/>
    </row>
    <row r="498" spans="6:14" x14ac:dyDescent="0.25">
      <c r="F498" t="s">
        <v>2819</v>
      </c>
      <c r="G498" t="s">
        <v>2831</v>
      </c>
      <c r="H498">
        <v>4504</v>
      </c>
      <c r="I498" t="s">
        <v>2401</v>
      </c>
      <c r="J498" t="s">
        <v>2419</v>
      </c>
      <c r="K498" s="39"/>
      <c r="L498" s="39"/>
      <c r="M498" s="39"/>
      <c r="N498" s="87"/>
    </row>
    <row r="499" spans="6:14" x14ac:dyDescent="0.25">
      <c r="F499" t="s">
        <v>2819</v>
      </c>
      <c r="G499" t="s">
        <v>3090</v>
      </c>
      <c r="H499">
        <v>669</v>
      </c>
      <c r="I499" t="s">
        <v>2401</v>
      </c>
      <c r="J499" t="s">
        <v>2445</v>
      </c>
      <c r="K499" s="39"/>
      <c r="L499" s="39"/>
      <c r="M499" s="39"/>
      <c r="N499" s="87"/>
    </row>
    <row r="500" spans="6:14" x14ac:dyDescent="0.25">
      <c r="F500" t="s">
        <v>2819</v>
      </c>
      <c r="G500" t="s">
        <v>3039</v>
      </c>
      <c r="H500">
        <v>9461</v>
      </c>
      <c r="I500" t="s">
        <v>2401</v>
      </c>
      <c r="J500" t="s">
        <v>2417</v>
      </c>
      <c r="K500" s="39"/>
      <c r="L500" s="39"/>
      <c r="M500" s="39"/>
      <c r="N500" s="87"/>
    </row>
    <row r="501" spans="6:14" x14ac:dyDescent="0.25">
      <c r="F501" t="s">
        <v>2819</v>
      </c>
      <c r="G501" t="s">
        <v>2994</v>
      </c>
      <c r="H501">
        <v>5667</v>
      </c>
      <c r="I501" t="s">
        <v>2401</v>
      </c>
      <c r="J501" t="s">
        <v>2425</v>
      </c>
      <c r="K501" s="39"/>
      <c r="L501" s="39"/>
      <c r="M501" s="39"/>
      <c r="N501" s="87"/>
    </row>
    <row r="502" spans="6:14" x14ac:dyDescent="0.25">
      <c r="F502" t="s">
        <v>2819</v>
      </c>
      <c r="G502" t="s">
        <v>2973</v>
      </c>
      <c r="H502">
        <v>5970</v>
      </c>
      <c r="I502" t="s">
        <v>2401</v>
      </c>
      <c r="J502" t="s">
        <v>2440</v>
      </c>
      <c r="K502" s="39"/>
      <c r="L502" s="39"/>
      <c r="M502" s="39"/>
      <c r="N502" s="87"/>
    </row>
    <row r="503" spans="6:14" x14ac:dyDescent="0.25">
      <c r="F503" t="s">
        <v>2819</v>
      </c>
      <c r="G503" t="s">
        <v>2969</v>
      </c>
      <c r="H503">
        <v>173</v>
      </c>
      <c r="I503" t="s">
        <v>2401</v>
      </c>
      <c r="J503" t="s">
        <v>2415</v>
      </c>
      <c r="K503" s="39"/>
      <c r="L503" s="39"/>
      <c r="M503" s="39"/>
      <c r="N503" s="87"/>
    </row>
    <row r="504" spans="6:14" x14ac:dyDescent="0.25">
      <c r="F504" t="s">
        <v>2819</v>
      </c>
      <c r="G504" t="s">
        <v>3105</v>
      </c>
      <c r="H504">
        <v>7177</v>
      </c>
      <c r="I504" t="s">
        <v>2401</v>
      </c>
      <c r="J504" t="s">
        <v>2406</v>
      </c>
      <c r="K504" s="39"/>
      <c r="L504" s="39"/>
      <c r="M504" s="39"/>
      <c r="N504" s="87"/>
    </row>
    <row r="505" spans="6:14" x14ac:dyDescent="0.25">
      <c r="F505" t="s">
        <v>2819</v>
      </c>
      <c r="G505" t="s">
        <v>3092</v>
      </c>
      <c r="H505">
        <v>4862</v>
      </c>
      <c r="I505" t="s">
        <v>2401</v>
      </c>
      <c r="J505" t="s">
        <v>2417</v>
      </c>
      <c r="K505" s="39"/>
      <c r="L505" s="39"/>
      <c r="M505" s="39"/>
      <c r="N505" s="87"/>
    </row>
    <row r="506" spans="6:14" x14ac:dyDescent="0.25">
      <c r="F506" t="s">
        <v>2819</v>
      </c>
      <c r="G506" t="s">
        <v>2948</v>
      </c>
      <c r="H506">
        <v>695</v>
      </c>
      <c r="I506" t="s">
        <v>2401</v>
      </c>
      <c r="J506" t="s">
        <v>2417</v>
      </c>
      <c r="K506" s="39"/>
      <c r="L506" s="39"/>
      <c r="M506" s="39"/>
      <c r="N506" s="87"/>
    </row>
    <row r="507" spans="6:14" x14ac:dyDescent="0.25">
      <c r="F507" t="s">
        <v>2819</v>
      </c>
      <c r="G507" t="s">
        <v>2993</v>
      </c>
      <c r="H507">
        <v>2547</v>
      </c>
      <c r="I507" t="s">
        <v>2401</v>
      </c>
      <c r="J507" t="s">
        <v>2406</v>
      </c>
      <c r="K507" s="39"/>
      <c r="L507" s="39"/>
      <c r="M507" s="39"/>
      <c r="N507" s="87"/>
    </row>
    <row r="508" spans="6:14" x14ac:dyDescent="0.25">
      <c r="F508" t="s">
        <v>2819</v>
      </c>
      <c r="G508" t="s">
        <v>3107</v>
      </c>
      <c r="H508">
        <v>3844</v>
      </c>
      <c r="I508" t="s">
        <v>2401</v>
      </c>
      <c r="J508" t="s">
        <v>2417</v>
      </c>
      <c r="K508" s="39"/>
      <c r="L508" s="39"/>
      <c r="M508" s="39"/>
      <c r="N508" s="87"/>
    </row>
    <row r="509" spans="6:14" x14ac:dyDescent="0.25">
      <c r="F509" t="s">
        <v>2819</v>
      </c>
      <c r="G509" t="s">
        <v>3010</v>
      </c>
      <c r="H509">
        <v>5399</v>
      </c>
      <c r="I509" t="s">
        <v>2401</v>
      </c>
      <c r="J509" t="s">
        <v>2408</v>
      </c>
      <c r="K509" s="39"/>
      <c r="L509" s="39"/>
      <c r="M509" s="39"/>
      <c r="N509" s="87"/>
    </row>
    <row r="510" spans="6:14" x14ac:dyDescent="0.25">
      <c r="F510" t="s">
        <v>2819</v>
      </c>
      <c r="G510" t="s">
        <v>3077</v>
      </c>
      <c r="H510">
        <v>3729</v>
      </c>
      <c r="I510" t="s">
        <v>2401</v>
      </c>
      <c r="J510" t="s">
        <v>2408</v>
      </c>
      <c r="K510" s="39"/>
      <c r="L510" s="39"/>
      <c r="M510" s="39"/>
      <c r="N510" s="87"/>
    </row>
    <row r="511" spans="6:14" x14ac:dyDescent="0.25">
      <c r="F511" t="s">
        <v>2819</v>
      </c>
      <c r="G511" t="s">
        <v>3014</v>
      </c>
      <c r="H511">
        <v>8510</v>
      </c>
      <c r="I511" t="s">
        <v>2401</v>
      </c>
      <c r="J511" t="s">
        <v>2412</v>
      </c>
      <c r="K511" s="39"/>
      <c r="L511" s="39"/>
      <c r="M511" s="39"/>
      <c r="N511" s="87"/>
    </row>
    <row r="512" spans="6:14" x14ac:dyDescent="0.25">
      <c r="F512" t="s">
        <v>2819</v>
      </c>
      <c r="G512" t="s">
        <v>3094</v>
      </c>
      <c r="H512">
        <v>7130</v>
      </c>
      <c r="I512" t="s">
        <v>2401</v>
      </c>
      <c r="J512" t="s">
        <v>2417</v>
      </c>
      <c r="K512" s="39"/>
      <c r="L512" s="39"/>
      <c r="M512" s="39"/>
      <c r="N512" s="87"/>
    </row>
    <row r="513" spans="6:14" x14ac:dyDescent="0.25">
      <c r="F513" t="s">
        <v>2819</v>
      </c>
      <c r="G513" t="s">
        <v>2867</v>
      </c>
      <c r="H513">
        <v>464</v>
      </c>
      <c r="I513" t="s">
        <v>2401</v>
      </c>
      <c r="J513" t="s">
        <v>2408</v>
      </c>
      <c r="K513" s="39"/>
      <c r="L513" s="39"/>
      <c r="M513" s="39"/>
      <c r="N513" s="87"/>
    </row>
    <row r="514" spans="6:14" x14ac:dyDescent="0.25">
      <c r="F514" t="s">
        <v>2819</v>
      </c>
      <c r="G514" t="s">
        <v>2914</v>
      </c>
      <c r="H514">
        <v>326</v>
      </c>
      <c r="I514" t="s">
        <v>2401</v>
      </c>
      <c r="J514" t="s">
        <v>2406</v>
      </c>
      <c r="K514" s="39"/>
      <c r="L514" s="39"/>
      <c r="M514" s="39"/>
      <c r="N514" s="87"/>
    </row>
    <row r="515" spans="6:14" x14ac:dyDescent="0.25">
      <c r="F515" t="s">
        <v>2819</v>
      </c>
      <c r="G515" t="s">
        <v>2980</v>
      </c>
      <c r="H515">
        <v>2846</v>
      </c>
      <c r="I515" t="s">
        <v>2401</v>
      </c>
      <c r="J515" t="s">
        <v>2408</v>
      </c>
      <c r="K515" s="39"/>
      <c r="L515" s="39"/>
      <c r="M515" s="39"/>
      <c r="N515" s="87"/>
    </row>
    <row r="516" spans="6:14" x14ac:dyDescent="0.25">
      <c r="F516" t="s">
        <v>2819</v>
      </c>
      <c r="G516" t="s">
        <v>3088</v>
      </c>
      <c r="H516">
        <v>3800</v>
      </c>
      <c r="I516" t="s">
        <v>2401</v>
      </c>
      <c r="J516" t="s">
        <v>2417</v>
      </c>
      <c r="K516" s="39"/>
      <c r="L516" s="39"/>
      <c r="M516" s="39"/>
      <c r="N516" s="87"/>
    </row>
    <row r="517" spans="6:14" x14ac:dyDescent="0.25">
      <c r="F517" t="s">
        <v>2819</v>
      </c>
      <c r="G517" t="s">
        <v>3035</v>
      </c>
      <c r="H517">
        <v>7283</v>
      </c>
      <c r="I517" t="s">
        <v>2401</v>
      </c>
      <c r="J517" t="s">
        <v>2417</v>
      </c>
      <c r="K517" s="39"/>
      <c r="L517" s="39"/>
      <c r="M517" s="39"/>
      <c r="N517" s="87"/>
    </row>
    <row r="518" spans="6:14" x14ac:dyDescent="0.25">
      <c r="F518" t="s">
        <v>2819</v>
      </c>
      <c r="G518" t="s">
        <v>3106</v>
      </c>
      <c r="H518">
        <v>4544</v>
      </c>
      <c r="I518" t="s">
        <v>2401</v>
      </c>
      <c r="J518" t="s">
        <v>2417</v>
      </c>
      <c r="K518" s="39"/>
      <c r="L518" s="39"/>
      <c r="M518" s="39"/>
      <c r="N518" s="87"/>
    </row>
    <row r="519" spans="6:14" x14ac:dyDescent="0.25">
      <c r="F519" t="s">
        <v>2819</v>
      </c>
      <c r="G519" t="s">
        <v>3030</v>
      </c>
      <c r="H519">
        <v>7243</v>
      </c>
      <c r="I519" t="s">
        <v>2401</v>
      </c>
      <c r="J519" t="s">
        <v>2417</v>
      </c>
      <c r="K519" s="39"/>
      <c r="L519" s="39"/>
      <c r="M519" s="39"/>
      <c r="N519" s="87"/>
    </row>
    <row r="520" spans="6:14" x14ac:dyDescent="0.25">
      <c r="F520" t="s">
        <v>2819</v>
      </c>
      <c r="G520" t="s">
        <v>3050</v>
      </c>
      <c r="H520">
        <v>5860</v>
      </c>
      <c r="I520" t="s">
        <v>2401</v>
      </c>
      <c r="J520" t="s">
        <v>2661</v>
      </c>
      <c r="K520" s="39"/>
      <c r="L520" s="39"/>
      <c r="M520" s="39"/>
      <c r="N520" s="87"/>
    </row>
    <row r="521" spans="6:14" x14ac:dyDescent="0.25">
      <c r="F521" t="s">
        <v>2819</v>
      </c>
      <c r="G521" t="s">
        <v>3006</v>
      </c>
      <c r="H521">
        <v>2690</v>
      </c>
      <c r="I521" t="s">
        <v>2401</v>
      </c>
      <c r="J521" t="s">
        <v>2417</v>
      </c>
      <c r="K521" s="39"/>
      <c r="L521" s="39"/>
      <c r="M521" s="39"/>
      <c r="N521" s="87"/>
    </row>
    <row r="522" spans="6:14" x14ac:dyDescent="0.25">
      <c r="F522" t="s">
        <v>2819</v>
      </c>
      <c r="G522" t="s">
        <v>2992</v>
      </c>
      <c r="H522">
        <v>3934</v>
      </c>
      <c r="I522" t="s">
        <v>2401</v>
      </c>
      <c r="J522" t="s">
        <v>2427</v>
      </c>
      <c r="K522" s="39"/>
      <c r="L522" s="39"/>
      <c r="M522" s="39"/>
      <c r="N522" s="87"/>
    </row>
    <row r="523" spans="6:14" x14ac:dyDescent="0.25">
      <c r="F523" t="s">
        <v>2819</v>
      </c>
      <c r="G523" t="s">
        <v>2919</v>
      </c>
      <c r="H523">
        <v>5519</v>
      </c>
      <c r="I523" t="s">
        <v>2401</v>
      </c>
      <c r="J523" t="s">
        <v>2415</v>
      </c>
      <c r="K523" s="39"/>
      <c r="L523" s="39"/>
      <c r="M523" s="39"/>
      <c r="N523" s="87"/>
    </row>
    <row r="524" spans="6:14" x14ac:dyDescent="0.25">
      <c r="F524" t="s">
        <v>2819</v>
      </c>
      <c r="G524" t="s">
        <v>2915</v>
      </c>
      <c r="H524">
        <v>329</v>
      </c>
      <c r="I524" t="s">
        <v>2401</v>
      </c>
      <c r="J524" t="s">
        <v>2412</v>
      </c>
      <c r="K524" s="39"/>
      <c r="L524" s="39"/>
      <c r="M524" s="39"/>
      <c r="N524" s="87"/>
    </row>
    <row r="525" spans="6:14" x14ac:dyDescent="0.25">
      <c r="F525" t="s">
        <v>2819</v>
      </c>
      <c r="G525" t="s">
        <v>3103</v>
      </c>
      <c r="H525">
        <v>4684</v>
      </c>
      <c r="I525" t="s">
        <v>2401</v>
      </c>
      <c r="J525" t="s">
        <v>2404</v>
      </c>
      <c r="K525" s="39"/>
      <c r="L525" s="39"/>
      <c r="M525" s="39"/>
      <c r="N525" s="87"/>
    </row>
    <row r="526" spans="6:14" x14ac:dyDescent="0.25">
      <c r="F526" t="s">
        <v>2819</v>
      </c>
      <c r="G526" t="s">
        <v>2912</v>
      </c>
      <c r="H526">
        <v>6549</v>
      </c>
      <c r="I526" t="s">
        <v>2401</v>
      </c>
      <c r="J526" t="s">
        <v>2415</v>
      </c>
      <c r="K526" s="39"/>
      <c r="L526" s="39"/>
      <c r="M526" s="39"/>
      <c r="N526" s="87"/>
    </row>
    <row r="527" spans="6:14" x14ac:dyDescent="0.25">
      <c r="F527" t="s">
        <v>2819</v>
      </c>
      <c r="G527" t="s">
        <v>3053</v>
      </c>
      <c r="H527">
        <v>5284</v>
      </c>
      <c r="I527" t="s">
        <v>2401</v>
      </c>
      <c r="J527" t="s">
        <v>2419</v>
      </c>
      <c r="K527" s="39"/>
      <c r="L527" s="39"/>
      <c r="M527" s="39"/>
      <c r="N527" s="87"/>
    </row>
    <row r="528" spans="6:14" x14ac:dyDescent="0.25">
      <c r="F528" t="s">
        <v>2819</v>
      </c>
      <c r="G528" t="s">
        <v>3062</v>
      </c>
      <c r="H528">
        <v>8855</v>
      </c>
      <c r="I528" t="s">
        <v>2401</v>
      </c>
      <c r="J528" t="s">
        <v>2419</v>
      </c>
      <c r="K528" s="39"/>
      <c r="L528" s="39"/>
      <c r="M528" s="39"/>
      <c r="N528" s="87"/>
    </row>
    <row r="529" spans="6:14" x14ac:dyDescent="0.25">
      <c r="F529" t="s">
        <v>2819</v>
      </c>
      <c r="G529" t="s">
        <v>2838</v>
      </c>
      <c r="H529">
        <v>4870</v>
      </c>
      <c r="I529" t="s">
        <v>2401</v>
      </c>
      <c r="J529" t="s">
        <v>2417</v>
      </c>
      <c r="K529" s="39"/>
      <c r="L529" s="39"/>
      <c r="M529" s="39"/>
      <c r="N529" s="87"/>
    </row>
    <row r="530" spans="6:14" x14ac:dyDescent="0.25">
      <c r="F530" t="s">
        <v>2819</v>
      </c>
      <c r="G530" t="s">
        <v>3086</v>
      </c>
      <c r="H530">
        <v>7501</v>
      </c>
      <c r="I530" t="s">
        <v>2401</v>
      </c>
      <c r="J530" t="s">
        <v>2417</v>
      </c>
      <c r="K530" s="39"/>
      <c r="L530" s="39"/>
      <c r="M530" s="39"/>
      <c r="N530" s="87"/>
    </row>
    <row r="531" spans="6:14" x14ac:dyDescent="0.25">
      <c r="F531" t="s">
        <v>2819</v>
      </c>
      <c r="G531" t="s">
        <v>2913</v>
      </c>
      <c r="H531">
        <v>3099</v>
      </c>
      <c r="I531" t="s">
        <v>2401</v>
      </c>
      <c r="J531" t="s">
        <v>2415</v>
      </c>
      <c r="K531" s="39"/>
      <c r="L531" s="39"/>
      <c r="M531" s="39"/>
      <c r="N531" s="87"/>
    </row>
    <row r="532" spans="6:14" x14ac:dyDescent="0.25">
      <c r="F532" t="s">
        <v>2819</v>
      </c>
      <c r="G532" t="s">
        <v>3040</v>
      </c>
      <c r="H532">
        <v>9437</v>
      </c>
      <c r="I532" t="s">
        <v>2401</v>
      </c>
      <c r="J532" t="s">
        <v>2417</v>
      </c>
      <c r="K532" s="39"/>
      <c r="L532" s="39"/>
      <c r="M532" s="39"/>
      <c r="N532" s="87"/>
    </row>
    <row r="533" spans="6:14" x14ac:dyDescent="0.25">
      <c r="F533" t="s">
        <v>2819</v>
      </c>
      <c r="G533" t="s">
        <v>3122</v>
      </c>
      <c r="H533">
        <v>8393</v>
      </c>
      <c r="I533" t="s">
        <v>2401</v>
      </c>
      <c r="J533" t="s">
        <v>2547</v>
      </c>
      <c r="K533" s="39"/>
      <c r="L533" s="39"/>
      <c r="M533" s="39"/>
      <c r="N533" s="87"/>
    </row>
    <row r="534" spans="6:14" x14ac:dyDescent="0.25">
      <c r="F534" t="s">
        <v>2819</v>
      </c>
      <c r="G534" t="s">
        <v>3031</v>
      </c>
      <c r="H534">
        <v>8463</v>
      </c>
      <c r="I534" t="s">
        <v>2401</v>
      </c>
      <c r="J534" t="s">
        <v>2427</v>
      </c>
      <c r="K534" s="39"/>
      <c r="L534" s="39"/>
      <c r="M534" s="39"/>
      <c r="N534" s="87"/>
    </row>
    <row r="535" spans="6:14" x14ac:dyDescent="0.25">
      <c r="F535" t="s">
        <v>2819</v>
      </c>
      <c r="G535" t="s">
        <v>3063</v>
      </c>
      <c r="H535">
        <v>8862</v>
      </c>
      <c r="I535" t="s">
        <v>2401</v>
      </c>
      <c r="J535" t="s">
        <v>2491</v>
      </c>
      <c r="K535" s="39"/>
      <c r="L535" s="39"/>
      <c r="M535" s="39"/>
      <c r="N535" s="87"/>
    </row>
    <row r="536" spans="6:14" x14ac:dyDescent="0.25">
      <c r="F536" t="s">
        <v>2819</v>
      </c>
      <c r="G536" t="s">
        <v>2987</v>
      </c>
      <c r="H536">
        <v>5728</v>
      </c>
      <c r="I536" t="s">
        <v>2401</v>
      </c>
      <c r="J536" t="s">
        <v>2417</v>
      </c>
      <c r="K536" s="39"/>
      <c r="L536" s="39"/>
      <c r="M536" s="39"/>
      <c r="N536" s="87"/>
    </row>
    <row r="537" spans="6:14" x14ac:dyDescent="0.25">
      <c r="F537" t="s">
        <v>2819</v>
      </c>
      <c r="G537" t="s">
        <v>2957</v>
      </c>
      <c r="H537">
        <v>774</v>
      </c>
      <c r="I537" t="s">
        <v>2401</v>
      </c>
      <c r="J537" t="s">
        <v>2410</v>
      </c>
      <c r="K537" s="39"/>
      <c r="L537" s="39"/>
      <c r="M537" s="39"/>
      <c r="N537" s="87"/>
    </row>
    <row r="538" spans="6:14" x14ac:dyDescent="0.25">
      <c r="F538" t="s">
        <v>2819</v>
      </c>
      <c r="G538" t="s">
        <v>2907</v>
      </c>
      <c r="H538">
        <v>346</v>
      </c>
      <c r="I538" t="s">
        <v>2401</v>
      </c>
      <c r="J538" t="s">
        <v>2415</v>
      </c>
      <c r="K538" s="39"/>
      <c r="L538" s="39"/>
      <c r="M538" s="39"/>
      <c r="N538" s="87"/>
    </row>
    <row r="539" spans="6:14" x14ac:dyDescent="0.25">
      <c r="F539" t="s">
        <v>2819</v>
      </c>
      <c r="G539" t="s">
        <v>2942</v>
      </c>
      <c r="H539">
        <v>2884</v>
      </c>
      <c r="I539" t="s">
        <v>2401</v>
      </c>
      <c r="J539" t="s">
        <v>2408</v>
      </c>
      <c r="K539" s="39"/>
      <c r="L539" s="39"/>
      <c r="M539" s="39"/>
      <c r="N539" s="87"/>
    </row>
    <row r="540" spans="6:14" x14ac:dyDescent="0.25">
      <c r="F540" t="s">
        <v>2819</v>
      </c>
      <c r="G540" t="s">
        <v>2888</v>
      </c>
      <c r="H540">
        <v>4537</v>
      </c>
      <c r="I540" t="s">
        <v>2401</v>
      </c>
      <c r="J540" t="s">
        <v>2406</v>
      </c>
      <c r="K540" s="39"/>
      <c r="L540" s="39"/>
      <c r="M540" s="39"/>
      <c r="N540" s="87"/>
    </row>
    <row r="541" spans="6:14" x14ac:dyDescent="0.25">
      <c r="F541" t="s">
        <v>2819</v>
      </c>
      <c r="G541" t="s">
        <v>2996</v>
      </c>
      <c r="H541">
        <v>2532</v>
      </c>
      <c r="I541" t="s">
        <v>2401</v>
      </c>
      <c r="J541" t="s">
        <v>2427</v>
      </c>
      <c r="K541" s="39"/>
      <c r="L541" s="39"/>
      <c r="M541" s="39"/>
      <c r="N541" s="87"/>
    </row>
    <row r="542" spans="6:14" x14ac:dyDescent="0.25">
      <c r="F542" t="s">
        <v>2819</v>
      </c>
      <c r="G542" t="s">
        <v>3002</v>
      </c>
      <c r="H542">
        <v>2754</v>
      </c>
      <c r="I542" t="s">
        <v>2401</v>
      </c>
      <c r="J542" t="s">
        <v>2550</v>
      </c>
      <c r="K542" s="39"/>
      <c r="L542" s="39"/>
      <c r="M542" s="39"/>
      <c r="N542" s="87"/>
    </row>
    <row r="543" spans="6:14" x14ac:dyDescent="0.25">
      <c r="F543" t="s">
        <v>2819</v>
      </c>
      <c r="G543" t="s">
        <v>3023</v>
      </c>
      <c r="H543">
        <v>8747</v>
      </c>
      <c r="I543" t="s">
        <v>2401</v>
      </c>
      <c r="J543" t="s">
        <v>2417</v>
      </c>
      <c r="K543" s="39"/>
      <c r="L543" s="39"/>
      <c r="M543" s="39"/>
      <c r="N543" s="87"/>
    </row>
    <row r="544" spans="6:14" x14ac:dyDescent="0.25">
      <c r="F544" t="s">
        <v>2819</v>
      </c>
      <c r="G544" t="s">
        <v>3102</v>
      </c>
      <c r="H544">
        <v>3869</v>
      </c>
      <c r="I544" t="s">
        <v>2401</v>
      </c>
      <c r="J544" t="s">
        <v>2412</v>
      </c>
      <c r="K544" s="39"/>
      <c r="L544" s="39"/>
      <c r="M544" s="39"/>
      <c r="N544" s="87"/>
    </row>
    <row r="545" spans="6:14" x14ac:dyDescent="0.25">
      <c r="F545" t="s">
        <v>2819</v>
      </c>
      <c r="G545" t="s">
        <v>3070</v>
      </c>
      <c r="H545">
        <v>9306</v>
      </c>
      <c r="I545" t="s">
        <v>2401</v>
      </c>
      <c r="J545" t="s">
        <v>2417</v>
      </c>
      <c r="K545" s="39"/>
      <c r="L545" s="39"/>
      <c r="M545" s="39"/>
      <c r="N545" s="87"/>
    </row>
    <row r="546" spans="6:14" x14ac:dyDescent="0.25">
      <c r="F546" t="s">
        <v>2819</v>
      </c>
      <c r="G546" t="s">
        <v>2962</v>
      </c>
      <c r="H546">
        <v>5112</v>
      </c>
      <c r="I546" t="s">
        <v>2401</v>
      </c>
      <c r="J546" t="s">
        <v>2491</v>
      </c>
      <c r="K546" s="39"/>
      <c r="L546" s="39"/>
      <c r="M546" s="39"/>
      <c r="N546" s="87"/>
    </row>
    <row r="547" spans="6:14" x14ac:dyDescent="0.25">
      <c r="F547" t="s">
        <v>2819</v>
      </c>
      <c r="G547" t="s">
        <v>3068</v>
      </c>
      <c r="H547">
        <v>8867</v>
      </c>
      <c r="I547" t="s">
        <v>2401</v>
      </c>
      <c r="J547" t="s">
        <v>2415</v>
      </c>
      <c r="K547" s="39"/>
      <c r="L547" s="39"/>
      <c r="M547" s="39"/>
      <c r="N547" s="87"/>
    </row>
    <row r="548" spans="6:14" x14ac:dyDescent="0.25">
      <c r="F548" t="s">
        <v>2819</v>
      </c>
      <c r="G548" t="s">
        <v>2820</v>
      </c>
      <c r="H548">
        <v>246</v>
      </c>
      <c r="I548" t="s">
        <v>2401</v>
      </c>
      <c r="J548" t="s">
        <v>2821</v>
      </c>
      <c r="K548" s="39"/>
      <c r="L548" s="39"/>
      <c r="M548" s="39"/>
      <c r="N548" s="87"/>
    </row>
    <row r="549" spans="6:14" x14ac:dyDescent="0.25">
      <c r="F549" t="s">
        <v>2819</v>
      </c>
      <c r="G549" t="s">
        <v>3036</v>
      </c>
      <c r="H549">
        <v>7360</v>
      </c>
      <c r="I549" t="s">
        <v>2401</v>
      </c>
      <c r="J549" t="s">
        <v>2427</v>
      </c>
      <c r="K549" s="39"/>
      <c r="L549" s="39"/>
      <c r="M549" s="39"/>
      <c r="N549" s="87"/>
    </row>
    <row r="550" spans="6:14" x14ac:dyDescent="0.25">
      <c r="F550" t="s">
        <v>2819</v>
      </c>
      <c r="G550" t="s">
        <v>3046</v>
      </c>
      <c r="H550">
        <v>9374</v>
      </c>
      <c r="I550" t="s">
        <v>2401</v>
      </c>
      <c r="J550" t="s">
        <v>2525</v>
      </c>
      <c r="K550" s="39"/>
      <c r="L550" s="39"/>
      <c r="M550" s="39"/>
      <c r="N550" s="87"/>
    </row>
    <row r="551" spans="6:14" x14ac:dyDescent="0.25">
      <c r="F551" t="s">
        <v>2819</v>
      </c>
      <c r="G551" t="s">
        <v>3120</v>
      </c>
      <c r="H551">
        <v>7620</v>
      </c>
      <c r="I551" t="s">
        <v>2401</v>
      </c>
      <c r="J551" t="s">
        <v>2417</v>
      </c>
      <c r="K551" s="39"/>
      <c r="L551" s="39"/>
      <c r="M551" s="39"/>
      <c r="N551" s="87"/>
    </row>
    <row r="552" spans="6:14" x14ac:dyDescent="0.25">
      <c r="F552" t="s">
        <v>2819</v>
      </c>
      <c r="G552" t="s">
        <v>3082</v>
      </c>
      <c r="H552">
        <v>8465</v>
      </c>
      <c r="I552" t="s">
        <v>2401</v>
      </c>
      <c r="J552" t="s">
        <v>2419</v>
      </c>
      <c r="K552" s="39"/>
      <c r="L552" s="39"/>
      <c r="M552" s="39"/>
      <c r="N552" s="87"/>
    </row>
    <row r="553" spans="6:14" x14ac:dyDescent="0.25">
      <c r="F553" t="s">
        <v>2819</v>
      </c>
      <c r="G553" t="s">
        <v>2998</v>
      </c>
      <c r="H553">
        <v>5776</v>
      </c>
      <c r="I553" t="s">
        <v>2401</v>
      </c>
      <c r="J553" t="s">
        <v>2491</v>
      </c>
      <c r="K553" s="39"/>
      <c r="L553" s="39"/>
      <c r="M553" s="39"/>
      <c r="N553" s="87"/>
    </row>
    <row r="554" spans="6:14" x14ac:dyDescent="0.25">
      <c r="F554" t="s">
        <v>2819</v>
      </c>
      <c r="G554" t="s">
        <v>2829</v>
      </c>
      <c r="H554">
        <v>4498</v>
      </c>
      <c r="I554" t="s">
        <v>2401</v>
      </c>
      <c r="J554" t="s">
        <v>2422</v>
      </c>
      <c r="K554" s="39"/>
      <c r="L554" s="39"/>
      <c r="M554" s="39"/>
      <c r="N554" s="87"/>
    </row>
    <row r="555" spans="6:14" x14ac:dyDescent="0.25">
      <c r="F555" t="s">
        <v>2819</v>
      </c>
      <c r="G555" t="s">
        <v>2970</v>
      </c>
      <c r="H555">
        <v>5969</v>
      </c>
      <c r="I555" t="s">
        <v>2401</v>
      </c>
      <c r="J555" t="s">
        <v>2417</v>
      </c>
      <c r="K555" s="39"/>
      <c r="L555" s="39"/>
      <c r="M555" s="39"/>
      <c r="N555" s="87"/>
    </row>
    <row r="556" spans="6:14" x14ac:dyDescent="0.25">
      <c r="F556" t="s">
        <v>2819</v>
      </c>
      <c r="G556" t="s">
        <v>2860</v>
      </c>
      <c r="H556">
        <v>2900</v>
      </c>
      <c r="I556" t="s">
        <v>2401</v>
      </c>
      <c r="J556" t="s">
        <v>2562</v>
      </c>
      <c r="K556" s="39"/>
      <c r="L556" s="39"/>
      <c r="M556" s="39"/>
      <c r="N556" s="87"/>
    </row>
    <row r="557" spans="6:14" x14ac:dyDescent="0.25">
      <c r="F557" t="s">
        <v>2819</v>
      </c>
      <c r="G557" t="s">
        <v>3012</v>
      </c>
      <c r="H557">
        <v>8641</v>
      </c>
      <c r="I557" t="s">
        <v>2401</v>
      </c>
      <c r="J557" t="s">
        <v>2415</v>
      </c>
      <c r="K557" s="39"/>
      <c r="L557" s="39"/>
      <c r="M557" s="39"/>
      <c r="N557" s="87"/>
    </row>
    <row r="558" spans="6:14" x14ac:dyDescent="0.25">
      <c r="F558" t="s">
        <v>2819</v>
      </c>
      <c r="G558" t="s">
        <v>2911</v>
      </c>
      <c r="H558">
        <v>328</v>
      </c>
      <c r="I558" t="s">
        <v>2401</v>
      </c>
      <c r="J558" t="s">
        <v>2406</v>
      </c>
      <c r="K558" s="39"/>
      <c r="L558" s="39"/>
      <c r="M558" s="39"/>
      <c r="N558" s="87"/>
    </row>
    <row r="559" spans="6:14" x14ac:dyDescent="0.25">
      <c r="F559" t="s">
        <v>2819</v>
      </c>
      <c r="G559" t="s">
        <v>3033</v>
      </c>
      <c r="H559">
        <v>8384</v>
      </c>
      <c r="I559" t="s">
        <v>2401</v>
      </c>
      <c r="J559" t="s">
        <v>2417</v>
      </c>
      <c r="K559" s="39"/>
      <c r="L559" s="39"/>
      <c r="M559" s="39"/>
      <c r="N559" s="87"/>
    </row>
    <row r="560" spans="6:14" x14ac:dyDescent="0.25">
      <c r="F560" t="s">
        <v>2819</v>
      </c>
      <c r="G560" t="s">
        <v>3007</v>
      </c>
      <c r="H560">
        <v>2695</v>
      </c>
      <c r="I560" t="s">
        <v>2401</v>
      </c>
      <c r="J560" t="s">
        <v>2406</v>
      </c>
      <c r="K560" s="39"/>
      <c r="L560" s="39"/>
      <c r="M560" s="39"/>
      <c r="N560" s="87"/>
    </row>
    <row r="561" spans="6:14" x14ac:dyDescent="0.25">
      <c r="F561" t="s">
        <v>2819</v>
      </c>
      <c r="G561" t="s">
        <v>3038</v>
      </c>
      <c r="H561">
        <v>5727</v>
      </c>
      <c r="I561" t="s">
        <v>2401</v>
      </c>
      <c r="J561" t="s">
        <v>2417</v>
      </c>
      <c r="K561" s="39"/>
      <c r="L561" s="39"/>
      <c r="M561" s="39"/>
      <c r="N561" s="87"/>
    </row>
    <row r="562" spans="6:14" x14ac:dyDescent="0.25">
      <c r="F562" t="s">
        <v>2819</v>
      </c>
      <c r="G562" t="s">
        <v>2982</v>
      </c>
      <c r="H562">
        <v>5707</v>
      </c>
      <c r="I562" t="s">
        <v>2401</v>
      </c>
      <c r="J562" t="s">
        <v>2406</v>
      </c>
      <c r="K562" s="39"/>
      <c r="L562" s="39"/>
      <c r="M562" s="39"/>
      <c r="N562" s="87"/>
    </row>
    <row r="563" spans="6:14" x14ac:dyDescent="0.25">
      <c r="F563" t="s">
        <v>2819</v>
      </c>
      <c r="G563" t="s">
        <v>3081</v>
      </c>
      <c r="H563">
        <v>8517</v>
      </c>
      <c r="I563" t="s">
        <v>2401</v>
      </c>
      <c r="J563" t="s">
        <v>2419</v>
      </c>
      <c r="K563" s="39"/>
      <c r="L563" s="39"/>
      <c r="M563" s="39"/>
      <c r="N563" s="87"/>
    </row>
    <row r="564" spans="6:14" x14ac:dyDescent="0.25">
      <c r="F564" t="s">
        <v>2819</v>
      </c>
      <c r="G564" t="s">
        <v>3015</v>
      </c>
      <c r="H564">
        <v>8508</v>
      </c>
      <c r="I564" t="s">
        <v>2401</v>
      </c>
      <c r="J564" t="s">
        <v>2440</v>
      </c>
      <c r="K564" s="39"/>
      <c r="L564" s="39"/>
      <c r="M564" s="39"/>
      <c r="N564" s="87"/>
    </row>
    <row r="565" spans="6:14" x14ac:dyDescent="0.25">
      <c r="F565" t="s">
        <v>2819</v>
      </c>
      <c r="G565" t="s">
        <v>3021</v>
      </c>
      <c r="H565">
        <v>8725</v>
      </c>
      <c r="I565" t="s">
        <v>2401</v>
      </c>
      <c r="J565" t="s">
        <v>2406</v>
      </c>
      <c r="K565" s="39"/>
      <c r="L565" s="39"/>
      <c r="M565" s="39"/>
      <c r="N565" s="87"/>
    </row>
    <row r="566" spans="6:14" x14ac:dyDescent="0.25">
      <c r="F566" t="s">
        <v>2819</v>
      </c>
      <c r="G566" t="s">
        <v>2875</v>
      </c>
      <c r="H566">
        <v>4260</v>
      </c>
      <c r="I566" t="s">
        <v>2401</v>
      </c>
      <c r="J566" t="s">
        <v>2417</v>
      </c>
      <c r="K566" s="39"/>
      <c r="L566" s="39"/>
      <c r="M566" s="39"/>
      <c r="N566" s="87"/>
    </row>
    <row r="567" spans="6:14" x14ac:dyDescent="0.25">
      <c r="F567" t="s">
        <v>2819</v>
      </c>
      <c r="G567" t="s">
        <v>3117</v>
      </c>
      <c r="H567">
        <v>8165</v>
      </c>
      <c r="I567" t="s">
        <v>2401</v>
      </c>
      <c r="J567" t="s">
        <v>2477</v>
      </c>
      <c r="K567" s="39"/>
      <c r="L567" s="39"/>
      <c r="M567" s="39"/>
      <c r="N567" s="87"/>
    </row>
    <row r="568" spans="6:14" x14ac:dyDescent="0.25">
      <c r="F568" t="s">
        <v>2819</v>
      </c>
      <c r="G568" t="s">
        <v>2924</v>
      </c>
      <c r="H568">
        <v>1400</v>
      </c>
      <c r="I568" t="s">
        <v>2401</v>
      </c>
      <c r="J568" t="s">
        <v>2406</v>
      </c>
      <c r="K568" s="39"/>
      <c r="L568" s="39"/>
      <c r="M568" s="39"/>
      <c r="N568" s="87"/>
    </row>
    <row r="569" spans="6:14" x14ac:dyDescent="0.25">
      <c r="F569" t="s">
        <v>2819</v>
      </c>
      <c r="G569" t="s">
        <v>2903</v>
      </c>
      <c r="H569">
        <v>4505</v>
      </c>
      <c r="I569" t="s">
        <v>2401</v>
      </c>
      <c r="J569" t="s">
        <v>2417</v>
      </c>
      <c r="K569" s="39"/>
      <c r="L569" s="39"/>
      <c r="M569" s="39"/>
      <c r="N569" s="87"/>
    </row>
    <row r="570" spans="6:14" x14ac:dyDescent="0.25">
      <c r="F570" t="s">
        <v>2819</v>
      </c>
      <c r="G570" t="s">
        <v>2880</v>
      </c>
      <c r="H570">
        <v>6896</v>
      </c>
      <c r="I570" t="s">
        <v>2401</v>
      </c>
      <c r="J570" t="s">
        <v>2427</v>
      </c>
      <c r="K570" s="39"/>
      <c r="L570" s="39"/>
      <c r="M570" s="39"/>
      <c r="N570" s="87"/>
    </row>
    <row r="571" spans="6:14" x14ac:dyDescent="0.25">
      <c r="F571" t="s">
        <v>2819</v>
      </c>
      <c r="G571" t="s">
        <v>2825</v>
      </c>
      <c r="H571">
        <v>249</v>
      </c>
      <c r="I571" t="s">
        <v>2401</v>
      </c>
      <c r="J571" t="s">
        <v>2408</v>
      </c>
      <c r="K571" s="39"/>
      <c r="L571" s="39"/>
      <c r="M571" s="39"/>
      <c r="N571" s="87"/>
    </row>
    <row r="572" spans="6:14" x14ac:dyDescent="0.25">
      <c r="F572" t="s">
        <v>2819</v>
      </c>
      <c r="G572" t="s">
        <v>2929</v>
      </c>
      <c r="H572">
        <v>2418</v>
      </c>
      <c r="I572" t="s">
        <v>2401</v>
      </c>
      <c r="J572" t="s">
        <v>2406</v>
      </c>
      <c r="K572" s="39"/>
      <c r="L572" s="39"/>
      <c r="M572" s="39"/>
      <c r="N572" s="87"/>
    </row>
    <row r="573" spans="6:14" x14ac:dyDescent="0.25">
      <c r="F573" t="s">
        <v>2819</v>
      </c>
      <c r="G573" t="s">
        <v>2877</v>
      </c>
      <c r="H573">
        <v>4127</v>
      </c>
      <c r="I573" t="s">
        <v>2401</v>
      </c>
      <c r="J573" t="s">
        <v>2417</v>
      </c>
      <c r="K573" s="39"/>
      <c r="L573" s="39"/>
      <c r="M573" s="39"/>
      <c r="N573" s="87"/>
    </row>
    <row r="574" spans="6:14" x14ac:dyDescent="0.25">
      <c r="F574" t="s">
        <v>2819</v>
      </c>
      <c r="G574" t="s">
        <v>3000</v>
      </c>
      <c r="H574">
        <v>5775</v>
      </c>
      <c r="I574" t="s">
        <v>2401</v>
      </c>
      <c r="J574" t="s">
        <v>2491</v>
      </c>
      <c r="K574" s="39"/>
      <c r="L574" s="39"/>
      <c r="M574" s="39"/>
      <c r="N574" s="87"/>
    </row>
    <row r="575" spans="6:14" x14ac:dyDescent="0.25">
      <c r="F575" t="s">
        <v>2819</v>
      </c>
      <c r="G575" t="s">
        <v>2902</v>
      </c>
      <c r="H575">
        <v>6447</v>
      </c>
      <c r="I575" t="s">
        <v>2401</v>
      </c>
      <c r="J575" t="s">
        <v>2686</v>
      </c>
      <c r="K575" s="39"/>
      <c r="L575" s="39"/>
      <c r="M575" s="39"/>
      <c r="N575" s="87"/>
    </row>
    <row r="576" spans="6:14" x14ac:dyDescent="0.25">
      <c r="F576" t="s">
        <v>2819</v>
      </c>
      <c r="G576" t="s">
        <v>2968</v>
      </c>
      <c r="H576">
        <v>2808</v>
      </c>
      <c r="I576" t="s">
        <v>2401</v>
      </c>
      <c r="J576" t="s">
        <v>2404</v>
      </c>
      <c r="K576" s="39"/>
      <c r="L576" s="39"/>
      <c r="M576" s="39"/>
      <c r="N576" s="87"/>
    </row>
    <row r="577" spans="6:14" x14ac:dyDescent="0.25">
      <c r="F577" t="s">
        <v>2819</v>
      </c>
      <c r="G577" t="s">
        <v>2845</v>
      </c>
      <c r="H577">
        <v>4857</v>
      </c>
      <c r="I577" t="s">
        <v>2401</v>
      </c>
      <c r="J577" t="s">
        <v>2412</v>
      </c>
      <c r="K577" s="39"/>
      <c r="L577" s="39"/>
      <c r="M577" s="39"/>
      <c r="N577" s="87"/>
    </row>
    <row r="578" spans="6:14" x14ac:dyDescent="0.25">
      <c r="F578" t="s">
        <v>2819</v>
      </c>
      <c r="G578" t="s">
        <v>2921</v>
      </c>
      <c r="H578">
        <v>1877</v>
      </c>
      <c r="I578" t="s">
        <v>2401</v>
      </c>
      <c r="J578" t="s">
        <v>2406</v>
      </c>
      <c r="K578" s="39"/>
      <c r="L578" s="39"/>
      <c r="M578" s="39"/>
      <c r="N578" s="87"/>
    </row>
    <row r="579" spans="6:14" x14ac:dyDescent="0.25">
      <c r="F579" t="s">
        <v>2819</v>
      </c>
      <c r="G579" t="s">
        <v>3017</v>
      </c>
      <c r="H579">
        <v>8519</v>
      </c>
      <c r="I579" t="s">
        <v>2401</v>
      </c>
      <c r="J579" t="s">
        <v>2614</v>
      </c>
      <c r="K579" s="39"/>
      <c r="L579" s="39"/>
      <c r="M579" s="39"/>
      <c r="N579" s="87"/>
    </row>
    <row r="580" spans="6:14" x14ac:dyDescent="0.25">
      <c r="F580" t="s">
        <v>2819</v>
      </c>
      <c r="G580" t="s">
        <v>3048</v>
      </c>
      <c r="H580">
        <v>9382</v>
      </c>
      <c r="I580" t="s">
        <v>2401</v>
      </c>
      <c r="J580" t="s">
        <v>2417</v>
      </c>
      <c r="K580" s="39"/>
      <c r="L580" s="39"/>
      <c r="M580" s="39"/>
      <c r="N580" s="87"/>
    </row>
    <row r="581" spans="6:14" x14ac:dyDescent="0.25">
      <c r="F581" t="s">
        <v>2819</v>
      </c>
      <c r="G581" t="s">
        <v>2899</v>
      </c>
      <c r="H581">
        <v>4528</v>
      </c>
      <c r="I581" t="s">
        <v>2401</v>
      </c>
      <c r="J581" t="s">
        <v>2422</v>
      </c>
      <c r="K581" s="39"/>
      <c r="L581" s="39"/>
      <c r="M581" s="39"/>
      <c r="N581" s="87"/>
    </row>
    <row r="582" spans="6:14" x14ac:dyDescent="0.25">
      <c r="F582" t="s">
        <v>2819</v>
      </c>
      <c r="G582" t="s">
        <v>3056</v>
      </c>
      <c r="H582">
        <v>528</v>
      </c>
      <c r="I582" t="s">
        <v>2401</v>
      </c>
      <c r="J582" t="s">
        <v>2587</v>
      </c>
      <c r="K582" s="39"/>
      <c r="L582" s="39"/>
      <c r="M582" s="39"/>
      <c r="N582" s="87"/>
    </row>
    <row r="583" spans="6:14" x14ac:dyDescent="0.25">
      <c r="F583" t="s">
        <v>2819</v>
      </c>
      <c r="G583" t="s">
        <v>3019</v>
      </c>
      <c r="H583">
        <v>8069</v>
      </c>
      <c r="I583" t="s">
        <v>2401</v>
      </c>
      <c r="J583" t="s">
        <v>2406</v>
      </c>
      <c r="K583" s="39"/>
      <c r="L583" s="39"/>
      <c r="M583" s="39"/>
      <c r="N583" s="87"/>
    </row>
    <row r="584" spans="6:14" x14ac:dyDescent="0.25">
      <c r="F584" t="s">
        <v>2819</v>
      </c>
      <c r="G584" t="s">
        <v>2946</v>
      </c>
      <c r="H584">
        <v>2152</v>
      </c>
      <c r="I584" t="s">
        <v>2401</v>
      </c>
      <c r="J584" t="s">
        <v>2418</v>
      </c>
      <c r="K584" s="39"/>
      <c r="L584" s="39"/>
      <c r="M584" s="39"/>
      <c r="N584" s="87"/>
    </row>
    <row r="585" spans="6:14" x14ac:dyDescent="0.25">
      <c r="F585" t="s">
        <v>2819</v>
      </c>
      <c r="G585" t="s">
        <v>2878</v>
      </c>
      <c r="H585">
        <v>3214</v>
      </c>
      <c r="I585" t="s">
        <v>2401</v>
      </c>
      <c r="J585" t="s">
        <v>2408</v>
      </c>
      <c r="K585" s="39"/>
      <c r="L585" s="39"/>
      <c r="M585" s="39"/>
      <c r="N585" s="87"/>
    </row>
    <row r="586" spans="6:14" x14ac:dyDescent="0.25">
      <c r="F586" t="s">
        <v>2819</v>
      </c>
      <c r="G586" t="s">
        <v>2866</v>
      </c>
      <c r="H586">
        <v>468</v>
      </c>
      <c r="I586" t="s">
        <v>2401</v>
      </c>
      <c r="J586" t="s">
        <v>2406</v>
      </c>
      <c r="K586" s="39"/>
      <c r="L586" s="39"/>
      <c r="M586" s="39"/>
      <c r="N586" s="87"/>
    </row>
    <row r="587" spans="6:14" x14ac:dyDescent="0.25">
      <c r="F587" t="s">
        <v>2819</v>
      </c>
      <c r="G587" t="s">
        <v>2999</v>
      </c>
      <c r="H587">
        <v>5777</v>
      </c>
      <c r="I587" t="s">
        <v>2401</v>
      </c>
      <c r="J587" t="s">
        <v>2614</v>
      </c>
      <c r="K587" s="39"/>
      <c r="L587" s="39"/>
      <c r="M587" s="39"/>
      <c r="N587" s="87"/>
    </row>
    <row r="588" spans="6:14" x14ac:dyDescent="0.25">
      <c r="F588" t="s">
        <v>2819</v>
      </c>
      <c r="G588" t="s">
        <v>3079</v>
      </c>
      <c r="H588">
        <v>8682</v>
      </c>
      <c r="I588" t="s">
        <v>2401</v>
      </c>
      <c r="J588" t="s">
        <v>2412</v>
      </c>
      <c r="K588" s="39"/>
      <c r="L588" s="39"/>
      <c r="M588" s="39"/>
      <c r="N588" s="87"/>
    </row>
    <row r="589" spans="6:14" x14ac:dyDescent="0.25">
      <c r="F589" t="s">
        <v>2819</v>
      </c>
      <c r="G589" t="s">
        <v>3125</v>
      </c>
      <c r="H589">
        <v>3289</v>
      </c>
      <c r="I589" t="s">
        <v>2401</v>
      </c>
      <c r="J589" t="s">
        <v>2408</v>
      </c>
      <c r="K589" s="39"/>
      <c r="L589" s="39"/>
      <c r="M589" s="39"/>
      <c r="N589" s="87"/>
    </row>
    <row r="590" spans="6:14" x14ac:dyDescent="0.25">
      <c r="F590" t="s">
        <v>2819</v>
      </c>
      <c r="G590" t="s">
        <v>2881</v>
      </c>
      <c r="H590">
        <v>4146</v>
      </c>
      <c r="I590" t="s">
        <v>2401</v>
      </c>
      <c r="J590" t="s">
        <v>2419</v>
      </c>
      <c r="K590" s="39"/>
      <c r="L590" s="39"/>
      <c r="M590" s="39"/>
      <c r="N590" s="87"/>
    </row>
    <row r="591" spans="6:14" x14ac:dyDescent="0.25">
      <c r="F591" t="s">
        <v>2819</v>
      </c>
      <c r="G591" t="s">
        <v>3064</v>
      </c>
      <c r="H591">
        <v>8852</v>
      </c>
      <c r="I591" t="s">
        <v>2401</v>
      </c>
      <c r="J591" t="s">
        <v>2412</v>
      </c>
      <c r="K591" s="39"/>
      <c r="L591" s="39"/>
      <c r="M591" s="39"/>
      <c r="N591" s="87"/>
    </row>
    <row r="592" spans="6:14" x14ac:dyDescent="0.25">
      <c r="F592" t="s">
        <v>2819</v>
      </c>
      <c r="G592" t="s">
        <v>3078</v>
      </c>
      <c r="H592">
        <v>8608</v>
      </c>
      <c r="I592" t="s">
        <v>2401</v>
      </c>
      <c r="J592" t="s">
        <v>2445</v>
      </c>
      <c r="K592" s="39"/>
      <c r="L592" s="39"/>
      <c r="M592" s="39"/>
      <c r="N592" s="87"/>
    </row>
    <row r="593" spans="6:14" x14ac:dyDescent="0.25">
      <c r="F593" t="s">
        <v>2819</v>
      </c>
      <c r="G593" t="s">
        <v>3095</v>
      </c>
      <c r="H593">
        <v>6960</v>
      </c>
      <c r="I593" t="s">
        <v>2401</v>
      </c>
      <c r="J593" t="s">
        <v>2440</v>
      </c>
      <c r="K593" s="39"/>
      <c r="L593" s="39"/>
      <c r="M593" s="39"/>
      <c r="N593" s="87"/>
    </row>
    <row r="594" spans="6:14" x14ac:dyDescent="0.25">
      <c r="F594" t="s">
        <v>2819</v>
      </c>
      <c r="G594" t="s">
        <v>2952</v>
      </c>
      <c r="H594">
        <v>714</v>
      </c>
      <c r="I594" t="s">
        <v>2401</v>
      </c>
      <c r="J594" t="s">
        <v>2406</v>
      </c>
      <c r="K594" s="39"/>
      <c r="L594" s="39"/>
      <c r="M594" s="39"/>
      <c r="N594" s="87"/>
    </row>
    <row r="595" spans="6:14" x14ac:dyDescent="0.25">
      <c r="F595" t="s">
        <v>2819</v>
      </c>
      <c r="G595" t="s">
        <v>2886</v>
      </c>
      <c r="H595">
        <v>6874</v>
      </c>
      <c r="I595" t="s">
        <v>2401</v>
      </c>
      <c r="J595" t="s">
        <v>2422</v>
      </c>
      <c r="K595" s="39"/>
      <c r="L595" s="39"/>
      <c r="M595" s="39"/>
      <c r="N595" s="87"/>
    </row>
    <row r="596" spans="6:14" x14ac:dyDescent="0.25">
      <c r="F596" t="s">
        <v>2819</v>
      </c>
      <c r="G596" t="s">
        <v>3114</v>
      </c>
      <c r="H596">
        <v>8082</v>
      </c>
      <c r="I596" t="s">
        <v>2401</v>
      </c>
      <c r="J596" t="s">
        <v>2408</v>
      </c>
      <c r="K596" s="39"/>
      <c r="L596" s="39"/>
      <c r="M596" s="39"/>
      <c r="N596" s="87"/>
    </row>
    <row r="597" spans="6:14" x14ac:dyDescent="0.25">
      <c r="F597" t="s">
        <v>2819</v>
      </c>
      <c r="G597" t="s">
        <v>2985</v>
      </c>
      <c r="H597">
        <v>2600</v>
      </c>
      <c r="I597" t="s">
        <v>2401</v>
      </c>
      <c r="J597" t="s">
        <v>2408</v>
      </c>
      <c r="K597" s="39"/>
      <c r="L597" s="39"/>
      <c r="M597" s="39"/>
      <c r="N597" s="87"/>
    </row>
    <row r="598" spans="6:14" x14ac:dyDescent="0.25">
      <c r="F598" t="s">
        <v>2819</v>
      </c>
      <c r="G598" t="s">
        <v>2871</v>
      </c>
      <c r="H598">
        <v>3193</v>
      </c>
      <c r="I598" t="s">
        <v>2401</v>
      </c>
      <c r="J598" t="s">
        <v>2417</v>
      </c>
      <c r="K598" s="39"/>
      <c r="L598" s="39"/>
      <c r="M598" s="39"/>
      <c r="N598" s="87"/>
    </row>
    <row r="599" spans="6:14" x14ac:dyDescent="0.25">
      <c r="F599" t="s">
        <v>2819</v>
      </c>
      <c r="G599" t="s">
        <v>2884</v>
      </c>
      <c r="H599">
        <v>554</v>
      </c>
      <c r="I599" t="s">
        <v>2401</v>
      </c>
      <c r="J599" t="s">
        <v>2417</v>
      </c>
      <c r="K599" s="39"/>
      <c r="L599" s="39"/>
      <c r="M599" s="39"/>
      <c r="N599" s="87"/>
    </row>
    <row r="600" spans="6:14" x14ac:dyDescent="0.25">
      <c r="F600" t="s">
        <v>2819</v>
      </c>
      <c r="G600" t="s">
        <v>2909</v>
      </c>
      <c r="H600">
        <v>347</v>
      </c>
      <c r="I600" t="s">
        <v>2401</v>
      </c>
      <c r="J600" t="s">
        <v>2412</v>
      </c>
      <c r="K600" s="39"/>
      <c r="L600" s="39"/>
      <c r="M600" s="39"/>
      <c r="N600" s="87"/>
    </row>
    <row r="601" spans="6:14" x14ac:dyDescent="0.25">
      <c r="F601" t="s">
        <v>2819</v>
      </c>
      <c r="G601" t="s">
        <v>3037</v>
      </c>
      <c r="H601">
        <v>7325</v>
      </c>
      <c r="I601" t="s">
        <v>2401</v>
      </c>
      <c r="J601" t="s">
        <v>2419</v>
      </c>
      <c r="K601" s="39"/>
      <c r="L601" s="39"/>
      <c r="M601" s="39"/>
      <c r="N601" s="87"/>
    </row>
    <row r="602" spans="6:14" x14ac:dyDescent="0.25">
      <c r="F602" t="s">
        <v>2819</v>
      </c>
      <c r="G602" t="s">
        <v>3115</v>
      </c>
      <c r="H602">
        <v>7653</v>
      </c>
      <c r="I602" t="s">
        <v>2401</v>
      </c>
      <c r="J602" t="s">
        <v>2498</v>
      </c>
      <c r="K602" s="39"/>
      <c r="L602" s="39"/>
      <c r="M602" s="39"/>
      <c r="N602" s="87"/>
    </row>
    <row r="603" spans="6:14" x14ac:dyDescent="0.25">
      <c r="F603" t="s">
        <v>2819</v>
      </c>
      <c r="G603" t="s">
        <v>3087</v>
      </c>
      <c r="H603">
        <v>646</v>
      </c>
      <c r="I603" t="s">
        <v>2401</v>
      </c>
      <c r="J603" t="s">
        <v>2406</v>
      </c>
      <c r="K603" s="39"/>
      <c r="L603" s="39"/>
      <c r="M603" s="39"/>
      <c r="N603" s="87"/>
    </row>
    <row r="604" spans="6:14" x14ac:dyDescent="0.25">
      <c r="F604" t="s">
        <v>2819</v>
      </c>
      <c r="G604" t="s">
        <v>3111</v>
      </c>
      <c r="H604">
        <v>7925</v>
      </c>
      <c r="I604" t="s">
        <v>2401</v>
      </c>
      <c r="J604" t="s">
        <v>2427</v>
      </c>
      <c r="K604" s="39"/>
      <c r="L604" s="39"/>
      <c r="M604" s="39"/>
      <c r="N604" s="87"/>
    </row>
    <row r="605" spans="6:14" x14ac:dyDescent="0.25">
      <c r="F605" t="s">
        <v>2819</v>
      </c>
      <c r="G605" t="s">
        <v>3025</v>
      </c>
      <c r="H605">
        <v>7558</v>
      </c>
      <c r="I605" t="s">
        <v>2401</v>
      </c>
      <c r="J605" t="s">
        <v>2412</v>
      </c>
      <c r="K605" s="39"/>
      <c r="L605" s="39"/>
      <c r="M605" s="39"/>
      <c r="N605" s="87"/>
    </row>
    <row r="606" spans="6:14" x14ac:dyDescent="0.25">
      <c r="F606" t="s">
        <v>2819</v>
      </c>
      <c r="G606" t="s">
        <v>3044</v>
      </c>
      <c r="H606">
        <v>9379</v>
      </c>
      <c r="I606" t="s">
        <v>2401</v>
      </c>
      <c r="J606" t="s">
        <v>2427</v>
      </c>
      <c r="K606" s="39"/>
      <c r="L606" s="39"/>
      <c r="M606" s="39"/>
      <c r="N606" s="87"/>
    </row>
    <row r="607" spans="6:14" x14ac:dyDescent="0.25">
      <c r="F607" t="s">
        <v>2819</v>
      </c>
      <c r="G607" t="s">
        <v>2963</v>
      </c>
      <c r="H607">
        <v>5197</v>
      </c>
      <c r="I607" t="s">
        <v>2401</v>
      </c>
      <c r="J607" t="s">
        <v>2406</v>
      </c>
      <c r="K607" s="39"/>
      <c r="L607" s="39"/>
      <c r="M607" s="39"/>
      <c r="N607" s="87"/>
    </row>
    <row r="608" spans="6:14" x14ac:dyDescent="0.25">
      <c r="F608" t="s">
        <v>2819</v>
      </c>
      <c r="G608" t="s">
        <v>3112</v>
      </c>
      <c r="H608">
        <v>7666</v>
      </c>
      <c r="I608" t="s">
        <v>2401</v>
      </c>
      <c r="J608" t="s">
        <v>2477</v>
      </c>
      <c r="K608" s="39"/>
      <c r="L608" s="39"/>
      <c r="M608" s="39"/>
      <c r="N608" s="87"/>
    </row>
    <row r="609" spans="6:14" x14ac:dyDescent="0.25">
      <c r="F609" t="s">
        <v>2819</v>
      </c>
      <c r="G609" t="s">
        <v>3003</v>
      </c>
      <c r="H609">
        <v>5778</v>
      </c>
      <c r="I609" t="s">
        <v>2401</v>
      </c>
      <c r="J609" t="s">
        <v>2417</v>
      </c>
      <c r="K609" s="39"/>
      <c r="L609" s="39"/>
      <c r="M609" s="39"/>
      <c r="N609" s="87"/>
    </row>
    <row r="610" spans="6:14" x14ac:dyDescent="0.25">
      <c r="F610" t="s">
        <v>2819</v>
      </c>
      <c r="G610" t="s">
        <v>3116</v>
      </c>
      <c r="H610">
        <v>7749</v>
      </c>
      <c r="I610" t="s">
        <v>2401</v>
      </c>
      <c r="J610" t="s">
        <v>2442</v>
      </c>
      <c r="K610" s="39"/>
      <c r="L610" s="39"/>
      <c r="M610" s="39"/>
      <c r="N610" s="87"/>
    </row>
    <row r="611" spans="6:14" x14ac:dyDescent="0.25">
      <c r="K611" s="39"/>
      <c r="L611" s="39"/>
      <c r="M611" s="39"/>
      <c r="N611" s="87"/>
    </row>
    <row r="612" spans="6:14" x14ac:dyDescent="0.25">
      <c r="K612" s="39"/>
      <c r="L612" s="39"/>
      <c r="M612" s="39"/>
      <c r="N612" s="87"/>
    </row>
  </sheetData>
  <sheetProtection algorithmName="SHA-512" hashValue="4TbcxnMFunDFlOLF6OebIJsPJWK3yCoFj6yEnnf5JZLAYYKy4DqgO4a+34LWqb68n8c7ax8O9ENHUsNZhZdErw==" saltValue="q7paZY7T5qO/i1/KdCR7sA==" spinCount="100000" sheet="1" objects="1" scenarios="1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workbookViewId="0">
      <selection activeCell="Q23" sqref="A1:Q23"/>
    </sheetView>
  </sheetViews>
  <sheetFormatPr defaultRowHeight="15" x14ac:dyDescent="0.25"/>
  <cols>
    <col min="7" max="7" width="42.42578125" customWidth="1"/>
  </cols>
  <sheetData>
    <row r="1" spans="1:16" ht="45" x14ac:dyDescent="0.25">
      <c r="A1" s="61" t="s">
        <v>63</v>
      </c>
      <c r="B1" s="61" t="s">
        <v>25</v>
      </c>
      <c r="C1" s="61" t="s">
        <v>26</v>
      </c>
      <c r="D1" s="61" t="s">
        <v>27</v>
      </c>
      <c r="E1" s="61" t="s">
        <v>28</v>
      </c>
      <c r="F1" s="61" t="s">
        <v>29</v>
      </c>
      <c r="G1" s="61" t="s">
        <v>30</v>
      </c>
      <c r="H1" s="61" t="s">
        <v>40</v>
      </c>
      <c r="I1" s="61" t="s">
        <v>41</v>
      </c>
      <c r="J1" s="61" t="s">
        <v>42</v>
      </c>
      <c r="K1" s="61" t="s">
        <v>43</v>
      </c>
      <c r="L1" s="61" t="s">
        <v>17</v>
      </c>
      <c r="M1" s="63" t="s">
        <v>64</v>
      </c>
      <c r="N1" s="63" t="s">
        <v>65</v>
      </c>
      <c r="O1" s="63" t="s">
        <v>66</v>
      </c>
      <c r="P1" s="63" t="s">
        <v>67</v>
      </c>
    </row>
    <row r="2" spans="1:16" s="9" customFormat="1" x14ac:dyDescent="0.25">
      <c r="A2" s="9">
        <v>140061</v>
      </c>
      <c r="B2" s="9">
        <v>14</v>
      </c>
      <c r="C2" s="9">
        <v>61</v>
      </c>
      <c r="D2" s="9">
        <v>1</v>
      </c>
      <c r="E2" s="9" t="s">
        <v>1</v>
      </c>
      <c r="F2" s="9" t="s">
        <v>811</v>
      </c>
      <c r="G2" s="9" t="s">
        <v>813</v>
      </c>
      <c r="H2" s="9" t="s">
        <v>10</v>
      </c>
      <c r="K2" s="9" t="s">
        <v>44</v>
      </c>
      <c r="L2" s="17" t="s">
        <v>0</v>
      </c>
      <c r="M2" s="18">
        <v>524</v>
      </c>
      <c r="N2" s="81">
        <v>64.14</v>
      </c>
      <c r="O2" s="17" t="s">
        <v>3</v>
      </c>
      <c r="P2" s="17" t="s">
        <v>2</v>
      </c>
    </row>
    <row r="3" spans="1:16" x14ac:dyDescent="0.25">
      <c r="A3">
        <v>140291</v>
      </c>
      <c r="B3">
        <v>14</v>
      </c>
      <c r="C3">
        <v>291</v>
      </c>
      <c r="D3">
        <v>4</v>
      </c>
      <c r="E3" t="s">
        <v>1</v>
      </c>
      <c r="F3" t="s">
        <v>811</v>
      </c>
      <c r="G3" t="s">
        <v>817</v>
      </c>
      <c r="H3" t="s">
        <v>10</v>
      </c>
      <c r="K3" t="s">
        <v>44</v>
      </c>
      <c r="L3" s="1" t="s">
        <v>6</v>
      </c>
      <c r="M3" s="2">
        <v>36</v>
      </c>
      <c r="N3" s="82">
        <v>72</v>
      </c>
      <c r="O3" s="1" t="s">
        <v>4</v>
      </c>
      <c r="P3" s="1" t="s">
        <v>2</v>
      </c>
    </row>
    <row r="4" spans="1:16" x14ac:dyDescent="0.25">
      <c r="A4">
        <v>140081</v>
      </c>
      <c r="B4">
        <v>14</v>
      </c>
      <c r="C4">
        <v>81</v>
      </c>
      <c r="D4">
        <v>1</v>
      </c>
      <c r="E4" t="s">
        <v>1</v>
      </c>
      <c r="F4" t="s">
        <v>811</v>
      </c>
      <c r="G4" t="s">
        <v>814</v>
      </c>
      <c r="H4" t="s">
        <v>10</v>
      </c>
      <c r="K4" t="s">
        <v>44</v>
      </c>
      <c r="L4" s="1" t="s">
        <v>0</v>
      </c>
      <c r="M4" s="2">
        <v>705</v>
      </c>
      <c r="N4" s="82">
        <v>74.05</v>
      </c>
      <c r="O4" s="1" t="s">
        <v>4</v>
      </c>
      <c r="P4" s="1" t="s">
        <v>2</v>
      </c>
    </row>
    <row r="5" spans="1:16" x14ac:dyDescent="0.25">
      <c r="A5">
        <v>140161</v>
      </c>
      <c r="B5">
        <v>14</v>
      </c>
      <c r="C5">
        <v>161</v>
      </c>
      <c r="D5">
        <v>2</v>
      </c>
      <c r="E5" t="s">
        <v>1</v>
      </c>
      <c r="F5" t="s">
        <v>811</v>
      </c>
      <c r="G5" t="s">
        <v>815</v>
      </c>
      <c r="H5" t="s">
        <v>10</v>
      </c>
      <c r="K5" t="s">
        <v>44</v>
      </c>
      <c r="L5" s="1" t="s">
        <v>7</v>
      </c>
      <c r="M5" s="2">
        <v>690</v>
      </c>
      <c r="N5" s="82">
        <v>65.84</v>
      </c>
      <c r="O5" s="1" t="s">
        <v>3</v>
      </c>
      <c r="P5" s="1" t="s">
        <v>2</v>
      </c>
    </row>
    <row r="6" spans="1:16" x14ac:dyDescent="0.25">
      <c r="A6">
        <v>140031</v>
      </c>
      <c r="B6">
        <v>14</v>
      </c>
      <c r="C6">
        <v>31</v>
      </c>
      <c r="D6">
        <v>3</v>
      </c>
      <c r="E6" t="s">
        <v>1</v>
      </c>
      <c r="F6" t="s">
        <v>811</v>
      </c>
      <c r="G6" t="s">
        <v>812</v>
      </c>
      <c r="H6" t="s">
        <v>10</v>
      </c>
      <c r="K6" t="s">
        <v>44</v>
      </c>
      <c r="L6" s="1" t="s">
        <v>5</v>
      </c>
      <c r="M6" s="2">
        <v>541</v>
      </c>
      <c r="N6" s="82">
        <v>60.45</v>
      </c>
      <c r="O6" s="1" t="s">
        <v>3</v>
      </c>
      <c r="P6" s="1" t="s">
        <v>2</v>
      </c>
    </row>
    <row r="7" spans="1:16" x14ac:dyDescent="0.25">
      <c r="A7">
        <v>140181</v>
      </c>
      <c r="B7">
        <v>14</v>
      </c>
      <c r="C7">
        <v>181</v>
      </c>
      <c r="D7">
        <v>1</v>
      </c>
      <c r="E7" t="s">
        <v>1</v>
      </c>
      <c r="F7" t="s">
        <v>811</v>
      </c>
      <c r="G7" t="s">
        <v>816</v>
      </c>
      <c r="H7" t="s">
        <v>10</v>
      </c>
      <c r="K7" t="s">
        <v>44</v>
      </c>
      <c r="L7" s="1" t="s">
        <v>0</v>
      </c>
      <c r="M7" s="2">
        <v>511</v>
      </c>
      <c r="N7" s="82">
        <v>81.37</v>
      </c>
      <c r="O7" s="1" t="s">
        <v>1</v>
      </c>
      <c r="P7" s="1" t="s">
        <v>2</v>
      </c>
    </row>
    <row r="8" spans="1:16" x14ac:dyDescent="0.25">
      <c r="A8">
        <v>149114</v>
      </c>
      <c r="B8">
        <v>14</v>
      </c>
      <c r="C8">
        <v>9114</v>
      </c>
      <c r="D8">
        <v>4</v>
      </c>
      <c r="E8" t="s">
        <v>1</v>
      </c>
      <c r="F8" t="s">
        <v>811</v>
      </c>
      <c r="G8" t="s">
        <v>818</v>
      </c>
      <c r="H8" t="s">
        <v>10</v>
      </c>
      <c r="K8" t="s">
        <v>44</v>
      </c>
      <c r="L8" s="1" t="s">
        <v>6</v>
      </c>
      <c r="M8" s="2">
        <v>5</v>
      </c>
      <c r="N8" s="82">
        <v>35.71</v>
      </c>
      <c r="O8" s="1" t="s">
        <v>3</v>
      </c>
      <c r="P8" s="1" t="s">
        <v>2</v>
      </c>
    </row>
    <row r="10" spans="1:16" x14ac:dyDescent="0.25">
      <c r="A10" s="10" t="s">
        <v>69</v>
      </c>
    </row>
    <row r="11" spans="1:16" x14ac:dyDescent="0.25">
      <c r="A11" s="10" t="s">
        <v>4409</v>
      </c>
    </row>
    <row r="13" spans="1:16" ht="30" x14ac:dyDescent="0.25">
      <c r="A13" s="40" t="s">
        <v>4405</v>
      </c>
      <c r="B13" s="40"/>
      <c r="C13" s="39"/>
      <c r="D13" s="39"/>
      <c r="E13" s="39"/>
      <c r="F13" s="67" t="s">
        <v>2393</v>
      </c>
      <c r="G13" s="67" t="s">
        <v>16</v>
      </c>
      <c r="H13" s="67" t="s">
        <v>2394</v>
      </c>
      <c r="I13" s="67" t="s">
        <v>2395</v>
      </c>
      <c r="J13" s="67" t="s">
        <v>2398</v>
      </c>
      <c r="K13" s="67"/>
      <c r="L13" s="39"/>
      <c r="M13" s="67"/>
    </row>
    <row r="14" spans="1:16" x14ac:dyDescent="0.25">
      <c r="F14" s="40" t="s">
        <v>2237</v>
      </c>
      <c r="G14" s="40" t="s">
        <v>3126</v>
      </c>
      <c r="H14" s="40">
        <v>5129</v>
      </c>
      <c r="I14" s="40" t="s">
        <v>2401</v>
      </c>
      <c r="J14" s="40" t="s">
        <v>2425</v>
      </c>
      <c r="K14" s="39"/>
      <c r="L14" s="39"/>
      <c r="M14" s="39"/>
    </row>
    <row r="15" spans="1:16" x14ac:dyDescent="0.25">
      <c r="F15" t="s">
        <v>2237</v>
      </c>
      <c r="G15" t="s">
        <v>3128</v>
      </c>
      <c r="H15">
        <v>5719</v>
      </c>
      <c r="I15" t="s">
        <v>2401</v>
      </c>
      <c r="J15" t="s">
        <v>2417</v>
      </c>
      <c r="K15" s="39"/>
      <c r="L15" s="39"/>
      <c r="M15" s="39"/>
    </row>
    <row r="16" spans="1:16" x14ac:dyDescent="0.25">
      <c r="F16" t="s">
        <v>2237</v>
      </c>
      <c r="G16" t="s">
        <v>3127</v>
      </c>
      <c r="H16">
        <v>8383</v>
      </c>
      <c r="I16" t="s">
        <v>2401</v>
      </c>
      <c r="J16" t="s">
        <v>2427</v>
      </c>
      <c r="K16" s="39"/>
      <c r="L16" s="39"/>
      <c r="M16" s="39"/>
    </row>
    <row r="18" spans="1:1" x14ac:dyDescent="0.25">
      <c r="A18" s="62" t="s">
        <v>4469</v>
      </c>
    </row>
    <row r="19" spans="1:1" x14ac:dyDescent="0.25">
      <c r="A19" s="62" t="s">
        <v>4409</v>
      </c>
    </row>
  </sheetData>
  <sheetProtection algorithmName="SHA-512" hashValue="K/X1m+wtnNYY/MgcCDaU003F2iptiiBrMzz3mU8IrdW87/9+7YuNzeps5Rf0/jlbnKimxkEtkQ3RGtSGlZyYug==" saltValue="UEOvwXr6k8NB15e73idWTg==" spinCount="100000" sheet="1" objects="1" scenarios="1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workbookViewId="0">
      <selection activeCell="Q23" sqref="A1:Q23"/>
    </sheetView>
  </sheetViews>
  <sheetFormatPr defaultRowHeight="15" x14ac:dyDescent="0.25"/>
  <cols>
    <col min="7" max="7" width="50.5703125" customWidth="1"/>
  </cols>
  <sheetData>
    <row r="1" spans="1:16" ht="45" x14ac:dyDescent="0.25">
      <c r="A1" s="61" t="s">
        <v>63</v>
      </c>
      <c r="B1" s="61" t="s">
        <v>25</v>
      </c>
      <c r="C1" s="61" t="s">
        <v>26</v>
      </c>
      <c r="D1" s="61" t="s">
        <v>27</v>
      </c>
      <c r="E1" s="61" t="s">
        <v>28</v>
      </c>
      <c r="F1" s="61" t="s">
        <v>29</v>
      </c>
      <c r="G1" s="61" t="s">
        <v>30</v>
      </c>
      <c r="H1" s="61" t="s">
        <v>40</v>
      </c>
      <c r="I1" s="61" t="s">
        <v>41</v>
      </c>
      <c r="J1" s="61" t="s">
        <v>42</v>
      </c>
      <c r="K1" s="61" t="s">
        <v>43</v>
      </c>
      <c r="L1" s="61" t="s">
        <v>17</v>
      </c>
      <c r="M1" s="63" t="s">
        <v>64</v>
      </c>
      <c r="N1" s="63" t="s">
        <v>65</v>
      </c>
      <c r="O1" s="63" t="s">
        <v>66</v>
      </c>
      <c r="P1" s="63" t="s">
        <v>67</v>
      </c>
    </row>
    <row r="2" spans="1:16" x14ac:dyDescent="0.25">
      <c r="A2" s="9">
        <v>150101</v>
      </c>
      <c r="B2" s="9">
        <v>15</v>
      </c>
      <c r="C2" s="9">
        <v>101</v>
      </c>
      <c r="D2" s="9">
        <v>1</v>
      </c>
      <c r="E2" s="9" t="s">
        <v>1</v>
      </c>
      <c r="F2" s="9" t="s">
        <v>820</v>
      </c>
      <c r="G2" s="9" t="s">
        <v>825</v>
      </c>
      <c r="H2" s="9" t="s">
        <v>10</v>
      </c>
      <c r="I2" s="9"/>
      <c r="J2" s="9"/>
      <c r="K2" s="9" t="s">
        <v>44</v>
      </c>
      <c r="L2" s="17" t="s">
        <v>0</v>
      </c>
      <c r="M2" s="18">
        <v>339</v>
      </c>
      <c r="N2" s="19">
        <v>0.72750000000000004</v>
      </c>
      <c r="O2" s="17" t="s">
        <v>1</v>
      </c>
      <c r="P2" s="17" t="s">
        <v>2</v>
      </c>
    </row>
    <row r="3" spans="1:16" x14ac:dyDescent="0.25">
      <c r="A3">
        <v>150111</v>
      </c>
      <c r="B3">
        <v>15</v>
      </c>
      <c r="C3">
        <v>111</v>
      </c>
      <c r="D3">
        <v>2</v>
      </c>
      <c r="E3" t="s">
        <v>1</v>
      </c>
      <c r="F3" t="s">
        <v>820</v>
      </c>
      <c r="G3" t="s">
        <v>826</v>
      </c>
      <c r="H3" t="s">
        <v>10</v>
      </c>
      <c r="K3" t="s">
        <v>44</v>
      </c>
      <c r="L3" s="1" t="s">
        <v>7</v>
      </c>
      <c r="M3" s="2">
        <v>319</v>
      </c>
      <c r="N3" s="3">
        <v>0.68020000000000003</v>
      </c>
      <c r="O3" s="1" t="s">
        <v>1</v>
      </c>
      <c r="P3" s="1" t="s">
        <v>2</v>
      </c>
    </row>
    <row r="4" spans="1:16" x14ac:dyDescent="0.25">
      <c r="A4">
        <v>150041</v>
      </c>
      <c r="B4">
        <v>15</v>
      </c>
      <c r="C4">
        <v>41</v>
      </c>
      <c r="D4">
        <v>1</v>
      </c>
      <c r="E4" t="s">
        <v>1</v>
      </c>
      <c r="F4" t="s">
        <v>820</v>
      </c>
      <c r="G4" t="s">
        <v>821</v>
      </c>
      <c r="H4" t="s">
        <v>10</v>
      </c>
      <c r="K4" t="s">
        <v>44</v>
      </c>
      <c r="L4" s="1" t="s">
        <v>0</v>
      </c>
      <c r="M4" s="2">
        <v>386</v>
      </c>
      <c r="N4" s="3">
        <v>0.75239999999999996</v>
      </c>
      <c r="O4" s="1" t="s">
        <v>1</v>
      </c>
      <c r="P4" s="1" t="s">
        <v>2</v>
      </c>
    </row>
    <row r="7" spans="1:16" x14ac:dyDescent="0.25">
      <c r="A7" s="10" t="s">
        <v>822</v>
      </c>
      <c r="B7" s="10" t="s">
        <v>819</v>
      </c>
      <c r="C7" s="10" t="s">
        <v>823</v>
      </c>
      <c r="D7" s="10">
        <v>1</v>
      </c>
      <c r="E7" s="10" t="s">
        <v>1</v>
      </c>
      <c r="F7" s="10" t="s">
        <v>820</v>
      </c>
      <c r="G7" s="10" t="s">
        <v>824</v>
      </c>
      <c r="H7" s="10" t="s">
        <v>10</v>
      </c>
      <c r="I7" s="10"/>
      <c r="J7" s="10" t="s">
        <v>69</v>
      </c>
      <c r="K7" s="10"/>
      <c r="L7" s="11" t="s">
        <v>0</v>
      </c>
      <c r="M7" s="12">
        <v>77</v>
      </c>
      <c r="N7" s="13">
        <v>0.96250000000000002</v>
      </c>
      <c r="O7" s="11" t="s">
        <v>1</v>
      </c>
      <c r="P7" s="11" t="s">
        <v>2</v>
      </c>
    </row>
    <row r="10" spans="1:16" ht="30" x14ac:dyDescent="0.25">
      <c r="A10" s="40" t="s">
        <v>4405</v>
      </c>
      <c r="B10" s="40"/>
      <c r="C10" s="39"/>
      <c r="D10" s="39"/>
      <c r="E10" s="39"/>
      <c r="F10" s="67" t="s">
        <v>2393</v>
      </c>
      <c r="G10" s="67" t="s">
        <v>16</v>
      </c>
      <c r="H10" s="67" t="s">
        <v>2394</v>
      </c>
      <c r="I10" s="67" t="s">
        <v>2395</v>
      </c>
      <c r="J10" s="67" t="s">
        <v>2398</v>
      </c>
      <c r="K10" s="67"/>
      <c r="L10" s="39"/>
      <c r="M10" s="67"/>
    </row>
    <row r="11" spans="1:16" x14ac:dyDescent="0.25">
      <c r="F11" s="40" t="s">
        <v>2238</v>
      </c>
      <c r="G11" s="40" t="s">
        <v>3129</v>
      </c>
      <c r="H11" s="40">
        <v>7282</v>
      </c>
      <c r="I11" s="40" t="s">
        <v>2401</v>
      </c>
      <c r="J11" s="40" t="s">
        <v>2417</v>
      </c>
      <c r="K11" s="39"/>
      <c r="L11" s="39"/>
      <c r="M11" s="39"/>
    </row>
    <row r="13" spans="1:16" x14ac:dyDescent="0.25">
      <c r="A13" s="62" t="s">
        <v>4469</v>
      </c>
    </row>
    <row r="14" spans="1:16" x14ac:dyDescent="0.25">
      <c r="A14" s="62" t="s">
        <v>4409</v>
      </c>
    </row>
  </sheetData>
  <sheetProtection algorithmName="SHA-512" hashValue="45ccZfxm3+d98xYx6jrGnAZ5fLofbvzKJurilD10T6USm+OvUqLPAaeA41lQhT00Z3Vm3qJR1rQ3yu1WHT0jnA==" saltValue="oouPwwzIr5Synmkvl9Rb7g==" spinCount="100000" sheet="1" objects="1" scenarios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80"/>
  <sheetViews>
    <sheetView workbookViewId="0">
      <selection sqref="A1:P280"/>
    </sheetView>
  </sheetViews>
  <sheetFormatPr defaultRowHeight="15" x14ac:dyDescent="0.25"/>
  <cols>
    <col min="7" max="7" width="59.85546875" customWidth="1"/>
    <col min="17" max="48" width="9.140625" style="39"/>
  </cols>
  <sheetData>
    <row r="1" spans="1:16" ht="45" x14ac:dyDescent="0.25">
      <c r="A1" s="61" t="s">
        <v>63</v>
      </c>
      <c r="B1" s="61" t="s">
        <v>25</v>
      </c>
      <c r="C1" s="61" t="s">
        <v>26</v>
      </c>
      <c r="D1" s="61" t="s">
        <v>27</v>
      </c>
      <c r="E1" s="61" t="s">
        <v>28</v>
      </c>
      <c r="F1" s="61" t="s">
        <v>29</v>
      </c>
      <c r="G1" s="61" t="s">
        <v>30</v>
      </c>
      <c r="H1" s="61" t="s">
        <v>40</v>
      </c>
      <c r="I1" s="61" t="s">
        <v>41</v>
      </c>
      <c r="J1" s="61" t="s">
        <v>42</v>
      </c>
      <c r="K1" s="61" t="s">
        <v>43</v>
      </c>
      <c r="L1" s="61" t="s">
        <v>17</v>
      </c>
      <c r="M1" s="63" t="s">
        <v>64</v>
      </c>
      <c r="N1" s="63" t="s">
        <v>65</v>
      </c>
      <c r="O1" s="63" t="s">
        <v>66</v>
      </c>
      <c r="P1" s="63" t="s">
        <v>67</v>
      </c>
    </row>
    <row r="2" spans="1:16" x14ac:dyDescent="0.25">
      <c r="A2" s="9">
        <v>162741</v>
      </c>
      <c r="B2" s="9">
        <v>16</v>
      </c>
      <c r="C2" s="9">
        <v>2741</v>
      </c>
      <c r="D2" s="9">
        <v>4</v>
      </c>
      <c r="E2" s="9" t="s">
        <v>1</v>
      </c>
      <c r="F2" s="9" t="s">
        <v>827</v>
      </c>
      <c r="G2" s="9" t="s">
        <v>931</v>
      </c>
      <c r="H2" s="9" t="s">
        <v>10</v>
      </c>
      <c r="I2" s="8" t="s">
        <v>10</v>
      </c>
      <c r="J2" s="9"/>
      <c r="K2" s="9" t="s">
        <v>44</v>
      </c>
      <c r="L2" s="17" t="s">
        <v>6</v>
      </c>
      <c r="M2" s="18">
        <v>787</v>
      </c>
      <c r="N2" s="19">
        <v>0.63829999999999998</v>
      </c>
      <c r="O2" s="17" t="s">
        <v>1</v>
      </c>
      <c r="P2" s="17" t="s">
        <v>2</v>
      </c>
    </row>
    <row r="3" spans="1:16" x14ac:dyDescent="0.25">
      <c r="A3" s="9">
        <v>162201</v>
      </c>
      <c r="B3" s="9">
        <v>16</v>
      </c>
      <c r="C3" s="9">
        <v>2201</v>
      </c>
      <c r="D3" s="9">
        <v>1</v>
      </c>
      <c r="E3" s="9" t="s">
        <v>1</v>
      </c>
      <c r="F3" s="9" t="s">
        <v>827</v>
      </c>
      <c r="G3" s="9" t="s">
        <v>903</v>
      </c>
      <c r="H3" s="9" t="s">
        <v>10</v>
      </c>
      <c r="I3" s="9"/>
      <c r="J3" s="9"/>
      <c r="K3" s="9" t="s">
        <v>44</v>
      </c>
      <c r="L3" s="17" t="s">
        <v>0</v>
      </c>
      <c r="M3" s="18">
        <v>308</v>
      </c>
      <c r="N3" s="19">
        <v>0.83919999999999995</v>
      </c>
      <c r="O3" s="17" t="s">
        <v>1</v>
      </c>
      <c r="P3" s="17" t="s">
        <v>2</v>
      </c>
    </row>
    <row r="4" spans="1:16" x14ac:dyDescent="0.25">
      <c r="A4" s="9">
        <v>162551</v>
      </c>
      <c r="B4" s="9">
        <v>16</v>
      </c>
      <c r="C4" s="9">
        <v>2551</v>
      </c>
      <c r="D4" s="9">
        <v>1</v>
      </c>
      <c r="E4" s="9" t="s">
        <v>1</v>
      </c>
      <c r="F4" s="9" t="s">
        <v>827</v>
      </c>
      <c r="G4" s="9" t="s">
        <v>926</v>
      </c>
      <c r="H4" s="9" t="s">
        <v>10</v>
      </c>
      <c r="I4" s="9"/>
      <c r="J4" s="9"/>
      <c r="K4" s="9" t="s">
        <v>44</v>
      </c>
      <c r="L4" s="17" t="s">
        <v>0</v>
      </c>
      <c r="M4" s="18">
        <v>415</v>
      </c>
      <c r="N4" s="19">
        <v>0.54249999999999998</v>
      </c>
      <c r="O4" s="17" t="s">
        <v>1</v>
      </c>
      <c r="P4" s="17" t="s">
        <v>2</v>
      </c>
    </row>
    <row r="5" spans="1:16" x14ac:dyDescent="0.25">
      <c r="A5" s="9">
        <v>160371</v>
      </c>
      <c r="B5" s="9">
        <v>16</v>
      </c>
      <c r="C5" s="9">
        <v>371</v>
      </c>
      <c r="D5" s="9">
        <v>1</v>
      </c>
      <c r="E5" s="9" t="s">
        <v>1</v>
      </c>
      <c r="F5" s="9" t="s">
        <v>827</v>
      </c>
      <c r="G5" s="9" t="s">
        <v>839</v>
      </c>
      <c r="H5" s="9" t="s">
        <v>10</v>
      </c>
      <c r="I5" s="9"/>
      <c r="J5" s="9"/>
      <c r="K5" s="9" t="s">
        <v>44</v>
      </c>
      <c r="L5" s="17" t="s">
        <v>0</v>
      </c>
      <c r="M5" s="18">
        <v>172</v>
      </c>
      <c r="N5" s="19">
        <v>0.74139999999999995</v>
      </c>
      <c r="O5" s="17" t="s">
        <v>1</v>
      </c>
      <c r="P5" s="17" t="s">
        <v>2</v>
      </c>
    </row>
    <row r="6" spans="1:16" x14ac:dyDescent="0.25">
      <c r="A6" s="9">
        <v>160761</v>
      </c>
      <c r="B6" s="9">
        <v>16</v>
      </c>
      <c r="C6" s="9">
        <v>761</v>
      </c>
      <c r="D6" s="9">
        <v>1</v>
      </c>
      <c r="E6" s="9" t="s">
        <v>1</v>
      </c>
      <c r="F6" s="9" t="s">
        <v>827</v>
      </c>
      <c r="G6" s="9" t="s">
        <v>854</v>
      </c>
      <c r="H6" s="9" t="s">
        <v>10</v>
      </c>
      <c r="I6" s="9"/>
      <c r="J6" s="9"/>
      <c r="K6" s="9" t="s">
        <v>44</v>
      </c>
      <c r="L6" s="17" t="s">
        <v>0</v>
      </c>
      <c r="M6" s="18">
        <v>268</v>
      </c>
      <c r="N6" s="19">
        <v>0.63959999999999995</v>
      </c>
      <c r="O6" s="17" t="s">
        <v>1</v>
      </c>
      <c r="P6" s="17" t="s">
        <v>2</v>
      </c>
    </row>
    <row r="7" spans="1:16" x14ac:dyDescent="0.25">
      <c r="A7">
        <v>161701</v>
      </c>
      <c r="B7">
        <v>16</v>
      </c>
      <c r="C7">
        <v>1701</v>
      </c>
      <c r="D7">
        <v>3</v>
      </c>
      <c r="E7" t="s">
        <v>1</v>
      </c>
      <c r="F7" t="s">
        <v>827</v>
      </c>
      <c r="G7" t="s">
        <v>889</v>
      </c>
      <c r="H7" t="s">
        <v>10</v>
      </c>
      <c r="K7" t="s">
        <v>44</v>
      </c>
      <c r="L7" s="1" t="s">
        <v>5</v>
      </c>
      <c r="M7" s="2">
        <v>34</v>
      </c>
      <c r="N7" s="3">
        <v>0.50749999999999995</v>
      </c>
      <c r="O7" s="1" t="s">
        <v>1</v>
      </c>
      <c r="P7" s="1" t="s">
        <v>2</v>
      </c>
    </row>
    <row r="8" spans="1:16" x14ac:dyDescent="0.25">
      <c r="A8">
        <v>160061</v>
      </c>
      <c r="B8">
        <v>16</v>
      </c>
      <c r="C8">
        <v>61</v>
      </c>
      <c r="D8">
        <v>4</v>
      </c>
      <c r="E8" t="s">
        <v>1</v>
      </c>
      <c r="F8" t="s">
        <v>827</v>
      </c>
      <c r="G8" t="s">
        <v>828</v>
      </c>
      <c r="H8" t="s">
        <v>10</v>
      </c>
      <c r="K8" t="s">
        <v>44</v>
      </c>
      <c r="L8" s="1" t="s">
        <v>6</v>
      </c>
      <c r="M8" s="2">
        <v>97</v>
      </c>
      <c r="N8" s="3">
        <v>0.85840000000000005</v>
      </c>
      <c r="O8" s="1" t="s">
        <v>1</v>
      </c>
      <c r="P8" s="1" t="s">
        <v>2</v>
      </c>
    </row>
    <row r="9" spans="1:16" x14ac:dyDescent="0.25">
      <c r="A9">
        <v>160971</v>
      </c>
      <c r="B9">
        <v>16</v>
      </c>
      <c r="C9">
        <v>971</v>
      </c>
      <c r="D9">
        <v>1</v>
      </c>
      <c r="E9" t="s">
        <v>1</v>
      </c>
      <c r="F9" t="s">
        <v>827</v>
      </c>
      <c r="G9" t="s">
        <v>871</v>
      </c>
      <c r="H9" t="s">
        <v>10</v>
      </c>
      <c r="K9" t="s">
        <v>44</v>
      </c>
      <c r="L9" s="1" t="s">
        <v>0</v>
      </c>
      <c r="M9" s="2">
        <v>430</v>
      </c>
      <c r="N9" s="3">
        <v>0.80220000000000002</v>
      </c>
      <c r="O9" s="1" t="s">
        <v>1</v>
      </c>
      <c r="P9" s="1" t="s">
        <v>2</v>
      </c>
    </row>
    <row r="10" spans="1:16" x14ac:dyDescent="0.25">
      <c r="A10">
        <v>160821</v>
      </c>
      <c r="B10">
        <v>16</v>
      </c>
      <c r="C10">
        <v>821</v>
      </c>
      <c r="D10">
        <v>1</v>
      </c>
      <c r="E10" t="s">
        <v>1</v>
      </c>
      <c r="F10" t="s">
        <v>827</v>
      </c>
      <c r="G10" t="s">
        <v>858</v>
      </c>
      <c r="H10" t="s">
        <v>10</v>
      </c>
      <c r="K10" t="s">
        <v>44</v>
      </c>
      <c r="L10" s="1" t="s">
        <v>0</v>
      </c>
      <c r="M10" s="2">
        <v>252</v>
      </c>
      <c r="N10" s="3">
        <v>0.66490000000000005</v>
      </c>
      <c r="O10" s="1" t="s">
        <v>1</v>
      </c>
      <c r="P10" s="1" t="s">
        <v>2</v>
      </c>
    </row>
    <row r="11" spans="1:16" x14ac:dyDescent="0.25">
      <c r="A11" s="8">
        <v>160461</v>
      </c>
      <c r="B11" s="8">
        <v>16</v>
      </c>
      <c r="C11" s="8">
        <v>461</v>
      </c>
      <c r="D11" s="8">
        <v>1</v>
      </c>
      <c r="E11" s="8" t="s">
        <v>1</v>
      </c>
      <c r="F11" s="8" t="s">
        <v>827</v>
      </c>
      <c r="G11" s="8" t="s">
        <v>843</v>
      </c>
      <c r="H11" s="8" t="s">
        <v>10</v>
      </c>
      <c r="I11" s="8" t="s">
        <v>10</v>
      </c>
      <c r="J11" s="8"/>
      <c r="K11" s="8" t="s">
        <v>44</v>
      </c>
      <c r="L11" s="14" t="s">
        <v>0</v>
      </c>
      <c r="M11" s="15">
        <v>184</v>
      </c>
      <c r="N11" s="16">
        <v>0.77310000000000001</v>
      </c>
      <c r="O11" s="14" t="s">
        <v>1</v>
      </c>
      <c r="P11" s="14" t="s">
        <v>2</v>
      </c>
    </row>
    <row r="12" spans="1:16" x14ac:dyDescent="0.25">
      <c r="A12">
        <v>160861</v>
      </c>
      <c r="B12">
        <v>16</v>
      </c>
      <c r="C12">
        <v>861</v>
      </c>
      <c r="D12">
        <v>3</v>
      </c>
      <c r="E12" t="s">
        <v>1</v>
      </c>
      <c r="F12" t="s">
        <v>827</v>
      </c>
      <c r="G12" t="s">
        <v>862</v>
      </c>
      <c r="H12" t="s">
        <v>10</v>
      </c>
      <c r="K12" t="s">
        <v>44</v>
      </c>
      <c r="L12" s="1" t="s">
        <v>5</v>
      </c>
      <c r="M12" s="2">
        <v>697</v>
      </c>
      <c r="N12" s="3">
        <v>0.61409999999999998</v>
      </c>
      <c r="O12" s="1" t="s">
        <v>1</v>
      </c>
      <c r="P12" s="1" t="s">
        <v>2</v>
      </c>
    </row>
    <row r="13" spans="1:16" x14ac:dyDescent="0.25">
      <c r="A13" s="8">
        <v>162072</v>
      </c>
      <c r="B13" s="8">
        <v>16</v>
      </c>
      <c r="C13" s="8">
        <v>2072</v>
      </c>
      <c r="D13" s="8">
        <v>2</v>
      </c>
      <c r="E13" s="8" t="s">
        <v>1</v>
      </c>
      <c r="F13" s="8" t="s">
        <v>827</v>
      </c>
      <c r="G13" s="8" t="s">
        <v>894</v>
      </c>
      <c r="H13" s="8" t="s">
        <v>10</v>
      </c>
      <c r="I13" s="8" t="s">
        <v>10</v>
      </c>
      <c r="J13" s="8"/>
      <c r="K13" s="8" t="s">
        <v>44</v>
      </c>
      <c r="L13" s="14" t="s">
        <v>7</v>
      </c>
      <c r="M13" s="15">
        <v>514</v>
      </c>
      <c r="N13" s="16">
        <v>0.74380000000000002</v>
      </c>
      <c r="O13" s="14" t="s">
        <v>1</v>
      </c>
      <c r="P13" s="14" t="s">
        <v>2</v>
      </c>
    </row>
    <row r="14" spans="1:16" x14ac:dyDescent="0.25">
      <c r="A14">
        <v>161621</v>
      </c>
      <c r="B14">
        <v>16</v>
      </c>
      <c r="C14">
        <v>1621</v>
      </c>
      <c r="D14">
        <v>1</v>
      </c>
      <c r="E14" t="s">
        <v>1</v>
      </c>
      <c r="F14" t="s">
        <v>827</v>
      </c>
      <c r="G14" t="s">
        <v>884</v>
      </c>
      <c r="H14" t="s">
        <v>10</v>
      </c>
      <c r="K14" t="s">
        <v>44</v>
      </c>
      <c r="L14" s="1" t="s">
        <v>0</v>
      </c>
      <c r="M14" s="2">
        <v>162</v>
      </c>
      <c r="N14" s="3">
        <v>0.4924</v>
      </c>
      <c r="O14" s="1" t="s">
        <v>1</v>
      </c>
      <c r="P14" s="1" t="s">
        <v>2</v>
      </c>
    </row>
    <row r="15" spans="1:16" x14ac:dyDescent="0.25">
      <c r="A15">
        <v>160581</v>
      </c>
      <c r="B15">
        <v>16</v>
      </c>
      <c r="C15">
        <v>581</v>
      </c>
      <c r="D15">
        <v>1</v>
      </c>
      <c r="E15" t="s">
        <v>1</v>
      </c>
      <c r="F15" t="s">
        <v>827</v>
      </c>
      <c r="G15" t="s">
        <v>846</v>
      </c>
      <c r="H15" t="s">
        <v>10</v>
      </c>
      <c r="K15" t="s">
        <v>44</v>
      </c>
      <c r="L15" s="1" t="s">
        <v>0</v>
      </c>
      <c r="M15" s="2">
        <v>245</v>
      </c>
      <c r="N15" s="3">
        <v>0.74019999999999997</v>
      </c>
      <c r="O15" s="1" t="s">
        <v>1</v>
      </c>
      <c r="P15" s="1" t="s">
        <v>2</v>
      </c>
    </row>
    <row r="16" spans="1:16" x14ac:dyDescent="0.25">
      <c r="A16" s="8">
        <v>160951</v>
      </c>
      <c r="B16" s="8">
        <v>16</v>
      </c>
      <c r="C16" s="8">
        <v>951</v>
      </c>
      <c r="D16" s="8">
        <v>1</v>
      </c>
      <c r="E16" s="8" t="s">
        <v>1</v>
      </c>
      <c r="F16" s="8" t="s">
        <v>827</v>
      </c>
      <c r="G16" s="8" t="s">
        <v>869</v>
      </c>
      <c r="H16" s="8" t="s">
        <v>10</v>
      </c>
      <c r="I16" s="8" t="s">
        <v>10</v>
      </c>
      <c r="J16" s="8"/>
      <c r="K16" s="8" t="s">
        <v>44</v>
      </c>
      <c r="L16" s="14" t="s">
        <v>0</v>
      </c>
      <c r="M16" s="15">
        <v>228</v>
      </c>
      <c r="N16" s="16">
        <v>0.9012</v>
      </c>
      <c r="O16" s="14" t="s">
        <v>1</v>
      </c>
      <c r="P16" s="14" t="s">
        <v>2</v>
      </c>
    </row>
    <row r="17" spans="1:16" x14ac:dyDescent="0.25">
      <c r="A17">
        <v>160351</v>
      </c>
      <c r="B17">
        <v>16</v>
      </c>
      <c r="C17">
        <v>351</v>
      </c>
      <c r="D17">
        <v>3</v>
      </c>
      <c r="E17" t="s">
        <v>1</v>
      </c>
      <c r="F17" t="s">
        <v>827</v>
      </c>
      <c r="G17" t="s">
        <v>838</v>
      </c>
      <c r="H17" t="s">
        <v>10</v>
      </c>
      <c r="K17" t="s">
        <v>44</v>
      </c>
      <c r="L17" s="1" t="s">
        <v>5</v>
      </c>
      <c r="M17" s="2">
        <v>328</v>
      </c>
      <c r="N17" s="3">
        <v>0.6482</v>
      </c>
      <c r="O17" s="1" t="s">
        <v>1</v>
      </c>
      <c r="P17" s="1" t="s">
        <v>2</v>
      </c>
    </row>
    <row r="18" spans="1:16" x14ac:dyDescent="0.25">
      <c r="A18" s="8">
        <v>162441</v>
      </c>
      <c r="B18" s="8">
        <v>16</v>
      </c>
      <c r="C18" s="8">
        <v>2441</v>
      </c>
      <c r="D18" s="8">
        <v>2</v>
      </c>
      <c r="E18" s="8" t="s">
        <v>1</v>
      </c>
      <c r="F18" s="8" t="s">
        <v>827</v>
      </c>
      <c r="G18" s="8" t="s">
        <v>921</v>
      </c>
      <c r="H18" s="8" t="s">
        <v>10</v>
      </c>
      <c r="I18" s="8" t="s">
        <v>10</v>
      </c>
      <c r="J18" s="8"/>
      <c r="K18" s="8" t="s">
        <v>44</v>
      </c>
      <c r="L18" s="14" t="s">
        <v>7</v>
      </c>
      <c r="M18" s="15">
        <v>669</v>
      </c>
      <c r="N18" s="16">
        <v>0.72719999999999996</v>
      </c>
      <c r="O18" s="14" t="s">
        <v>1</v>
      </c>
      <c r="P18" s="14" t="s">
        <v>2</v>
      </c>
    </row>
    <row r="19" spans="1:16" x14ac:dyDescent="0.25">
      <c r="A19">
        <v>160871</v>
      </c>
      <c r="B19">
        <v>16</v>
      </c>
      <c r="C19">
        <v>871</v>
      </c>
      <c r="D19">
        <v>1</v>
      </c>
      <c r="E19" t="s">
        <v>1</v>
      </c>
      <c r="F19" t="s">
        <v>827</v>
      </c>
      <c r="G19" t="s">
        <v>863</v>
      </c>
      <c r="H19" t="s">
        <v>10</v>
      </c>
      <c r="K19" t="s">
        <v>44</v>
      </c>
      <c r="L19" s="1" t="s">
        <v>0</v>
      </c>
      <c r="M19" s="2">
        <v>308</v>
      </c>
      <c r="N19" s="3">
        <v>0.62729999999999997</v>
      </c>
      <c r="O19" s="1" t="s">
        <v>1</v>
      </c>
      <c r="P19" s="1" t="s">
        <v>2</v>
      </c>
    </row>
    <row r="20" spans="1:16" x14ac:dyDescent="0.25">
      <c r="A20">
        <v>161491</v>
      </c>
      <c r="B20">
        <v>16</v>
      </c>
      <c r="C20">
        <v>1491</v>
      </c>
      <c r="D20">
        <v>1</v>
      </c>
      <c r="E20" t="s">
        <v>1</v>
      </c>
      <c r="F20" t="s">
        <v>827</v>
      </c>
      <c r="G20" t="s">
        <v>880</v>
      </c>
      <c r="H20" t="s">
        <v>10</v>
      </c>
      <c r="K20" t="s">
        <v>44</v>
      </c>
      <c r="L20" s="1" t="s">
        <v>0</v>
      </c>
      <c r="M20" s="2">
        <v>341</v>
      </c>
      <c r="N20" s="3">
        <v>0.87660000000000005</v>
      </c>
      <c r="O20" s="1" t="s">
        <v>1</v>
      </c>
      <c r="P20" s="1" t="s">
        <v>2</v>
      </c>
    </row>
    <row r="21" spans="1:16" x14ac:dyDescent="0.25">
      <c r="A21">
        <v>162401</v>
      </c>
      <c r="B21">
        <v>16</v>
      </c>
      <c r="C21">
        <v>2401</v>
      </c>
      <c r="D21">
        <v>1</v>
      </c>
      <c r="E21" t="s">
        <v>1</v>
      </c>
      <c r="F21" t="s">
        <v>827</v>
      </c>
      <c r="G21" t="s">
        <v>918</v>
      </c>
      <c r="H21" t="s">
        <v>10</v>
      </c>
      <c r="K21" t="s">
        <v>44</v>
      </c>
      <c r="L21" s="1" t="s">
        <v>0</v>
      </c>
      <c r="M21" s="2">
        <v>242</v>
      </c>
      <c r="N21" s="3">
        <v>0.79079999999999995</v>
      </c>
      <c r="O21" s="1" t="s">
        <v>1</v>
      </c>
      <c r="P21" s="1" t="s">
        <v>2</v>
      </c>
    </row>
    <row r="22" spans="1:16" x14ac:dyDescent="0.25">
      <c r="A22">
        <v>160381</v>
      </c>
      <c r="B22">
        <v>16</v>
      </c>
      <c r="C22">
        <v>381</v>
      </c>
      <c r="D22">
        <v>3</v>
      </c>
      <c r="E22" t="s">
        <v>1</v>
      </c>
      <c r="F22" t="s">
        <v>827</v>
      </c>
      <c r="G22" t="s">
        <v>840</v>
      </c>
      <c r="H22" t="s">
        <v>10</v>
      </c>
      <c r="K22" t="s">
        <v>44</v>
      </c>
      <c r="L22" s="1" t="s">
        <v>5</v>
      </c>
      <c r="M22" s="2">
        <v>436</v>
      </c>
      <c r="N22" s="3">
        <v>0.41249999999999998</v>
      </c>
      <c r="O22" s="1" t="s">
        <v>1</v>
      </c>
      <c r="P22" s="1" t="s">
        <v>2</v>
      </c>
    </row>
    <row r="23" spans="1:16" x14ac:dyDescent="0.25">
      <c r="A23">
        <v>162341</v>
      </c>
      <c r="B23">
        <v>16</v>
      </c>
      <c r="C23">
        <v>2341</v>
      </c>
      <c r="D23">
        <v>1</v>
      </c>
      <c r="E23" t="s">
        <v>1</v>
      </c>
      <c r="F23" t="s">
        <v>827</v>
      </c>
      <c r="G23" t="s">
        <v>913</v>
      </c>
      <c r="H23" t="s">
        <v>10</v>
      </c>
      <c r="K23" t="s">
        <v>44</v>
      </c>
      <c r="L23" s="1" t="s">
        <v>0</v>
      </c>
      <c r="M23" s="2">
        <v>242</v>
      </c>
      <c r="N23" s="3">
        <v>0.81479999999999997</v>
      </c>
      <c r="O23" s="1" t="s">
        <v>1</v>
      </c>
      <c r="P23" s="1" t="s">
        <v>2</v>
      </c>
    </row>
    <row r="24" spans="1:16" x14ac:dyDescent="0.25">
      <c r="A24">
        <v>162211</v>
      </c>
      <c r="B24">
        <v>16</v>
      </c>
      <c r="C24">
        <v>2211</v>
      </c>
      <c r="D24">
        <v>1</v>
      </c>
      <c r="E24" t="s">
        <v>1</v>
      </c>
      <c r="F24" t="s">
        <v>827</v>
      </c>
      <c r="G24" t="s">
        <v>904</v>
      </c>
      <c r="H24" t="s">
        <v>10</v>
      </c>
      <c r="K24" t="s">
        <v>44</v>
      </c>
      <c r="L24" s="1" t="s">
        <v>0</v>
      </c>
      <c r="M24" s="2">
        <v>295</v>
      </c>
      <c r="N24" s="3">
        <v>0.78249999999999997</v>
      </c>
      <c r="O24" s="1" t="s">
        <v>1</v>
      </c>
      <c r="P24" s="1" t="s">
        <v>2</v>
      </c>
    </row>
    <row r="25" spans="1:16" x14ac:dyDescent="0.25">
      <c r="A25">
        <v>161421</v>
      </c>
      <c r="B25">
        <v>16</v>
      </c>
      <c r="C25">
        <v>1421</v>
      </c>
      <c r="D25">
        <v>1</v>
      </c>
      <c r="E25" t="s">
        <v>1</v>
      </c>
      <c r="F25" t="s">
        <v>827</v>
      </c>
      <c r="G25" t="s">
        <v>877</v>
      </c>
      <c r="H25" t="s">
        <v>10</v>
      </c>
      <c r="K25" t="s">
        <v>44</v>
      </c>
      <c r="L25" s="1" t="s">
        <v>0</v>
      </c>
      <c r="M25" s="2">
        <v>321</v>
      </c>
      <c r="N25" s="3">
        <v>0.44400000000000001</v>
      </c>
      <c r="O25" s="1" t="s">
        <v>1</v>
      </c>
      <c r="P25" s="1" t="s">
        <v>2</v>
      </c>
    </row>
    <row r="26" spans="1:16" x14ac:dyDescent="0.25">
      <c r="A26">
        <v>160721</v>
      </c>
      <c r="B26">
        <v>16</v>
      </c>
      <c r="C26">
        <v>721</v>
      </c>
      <c r="D26">
        <v>1</v>
      </c>
      <c r="E26" t="s">
        <v>1</v>
      </c>
      <c r="F26" t="s">
        <v>827</v>
      </c>
      <c r="G26" t="s">
        <v>853</v>
      </c>
      <c r="H26" t="s">
        <v>10</v>
      </c>
      <c r="K26" t="s">
        <v>44</v>
      </c>
      <c r="L26" s="1" t="s">
        <v>0</v>
      </c>
      <c r="M26" s="2">
        <v>276</v>
      </c>
      <c r="N26" s="3">
        <v>0.70409999999999995</v>
      </c>
      <c r="O26" s="1" t="s">
        <v>1</v>
      </c>
      <c r="P26" s="1" t="s">
        <v>2</v>
      </c>
    </row>
    <row r="27" spans="1:16" x14ac:dyDescent="0.25">
      <c r="A27" s="8">
        <v>160981</v>
      </c>
      <c r="B27" s="8">
        <v>16</v>
      </c>
      <c r="C27" s="8">
        <v>981</v>
      </c>
      <c r="D27" s="8">
        <v>1</v>
      </c>
      <c r="E27" s="8" t="s">
        <v>1</v>
      </c>
      <c r="F27" s="8" t="s">
        <v>827</v>
      </c>
      <c r="G27" s="8" t="s">
        <v>872</v>
      </c>
      <c r="H27" s="8" t="s">
        <v>10</v>
      </c>
      <c r="I27" s="8" t="s">
        <v>10</v>
      </c>
      <c r="J27" s="8"/>
      <c r="K27" s="8" t="s">
        <v>44</v>
      </c>
      <c r="L27" s="14" t="s">
        <v>0</v>
      </c>
      <c r="M27" s="15">
        <v>388</v>
      </c>
      <c r="N27" s="16">
        <v>0.77600000000000002</v>
      </c>
      <c r="O27" s="14" t="s">
        <v>1</v>
      </c>
      <c r="P27" s="14" t="s">
        <v>2</v>
      </c>
    </row>
    <row r="28" spans="1:16" x14ac:dyDescent="0.25">
      <c r="A28">
        <v>162351</v>
      </c>
      <c r="B28">
        <v>16</v>
      </c>
      <c r="C28">
        <v>2351</v>
      </c>
      <c r="D28">
        <v>1</v>
      </c>
      <c r="E28" t="s">
        <v>1</v>
      </c>
      <c r="F28" t="s">
        <v>827</v>
      </c>
      <c r="G28" t="s">
        <v>914</v>
      </c>
      <c r="H28" t="s">
        <v>10</v>
      </c>
      <c r="K28" t="s">
        <v>44</v>
      </c>
      <c r="L28" s="1" t="s">
        <v>0</v>
      </c>
      <c r="M28" s="2">
        <v>428</v>
      </c>
      <c r="N28" s="3">
        <v>0.7712</v>
      </c>
      <c r="O28" s="1" t="s">
        <v>1</v>
      </c>
      <c r="P28" s="1" t="s">
        <v>2</v>
      </c>
    </row>
    <row r="29" spans="1:16" x14ac:dyDescent="0.25">
      <c r="A29" s="8">
        <v>160791</v>
      </c>
      <c r="B29" s="8">
        <v>16</v>
      </c>
      <c r="C29" s="8">
        <v>791</v>
      </c>
      <c r="D29" s="8">
        <v>1</v>
      </c>
      <c r="E29" s="8" t="s">
        <v>1</v>
      </c>
      <c r="F29" s="8" t="s">
        <v>827</v>
      </c>
      <c r="G29" s="8" t="s">
        <v>857</v>
      </c>
      <c r="H29" s="8" t="s">
        <v>10</v>
      </c>
      <c r="I29" s="8" t="s">
        <v>10</v>
      </c>
      <c r="J29" s="8"/>
      <c r="K29" s="8" t="s">
        <v>44</v>
      </c>
      <c r="L29" s="14" t="s">
        <v>0</v>
      </c>
      <c r="M29" s="15">
        <v>347</v>
      </c>
      <c r="N29" s="16">
        <v>0.87629999999999997</v>
      </c>
      <c r="O29" s="14" t="s">
        <v>1</v>
      </c>
      <c r="P29" s="14" t="s">
        <v>2</v>
      </c>
    </row>
    <row r="30" spans="1:16" x14ac:dyDescent="0.25">
      <c r="A30">
        <v>162121</v>
      </c>
      <c r="B30">
        <v>16</v>
      </c>
      <c r="C30">
        <v>2121</v>
      </c>
      <c r="D30">
        <v>2</v>
      </c>
      <c r="E30" t="s">
        <v>1</v>
      </c>
      <c r="F30" t="s">
        <v>827</v>
      </c>
      <c r="G30" t="s">
        <v>897</v>
      </c>
      <c r="H30" t="s">
        <v>10</v>
      </c>
      <c r="K30" t="s">
        <v>44</v>
      </c>
      <c r="L30" s="1" t="s">
        <v>7</v>
      </c>
      <c r="M30" s="2">
        <v>593</v>
      </c>
      <c r="N30" s="3">
        <v>0.78129999999999999</v>
      </c>
      <c r="O30" s="1" t="s">
        <v>1</v>
      </c>
      <c r="P30" s="1" t="s">
        <v>2</v>
      </c>
    </row>
    <row r="31" spans="1:16" x14ac:dyDescent="0.25">
      <c r="A31">
        <v>162431</v>
      </c>
      <c r="B31">
        <v>16</v>
      </c>
      <c r="C31">
        <v>2431</v>
      </c>
      <c r="D31">
        <v>1</v>
      </c>
      <c r="E31" t="s">
        <v>1</v>
      </c>
      <c r="F31" t="s">
        <v>827</v>
      </c>
      <c r="G31" t="s">
        <v>920</v>
      </c>
      <c r="H31" t="s">
        <v>10</v>
      </c>
      <c r="K31" t="s">
        <v>44</v>
      </c>
      <c r="L31" s="1" t="s">
        <v>0</v>
      </c>
      <c r="M31" s="2">
        <v>431</v>
      </c>
      <c r="N31" s="3">
        <v>0.72440000000000004</v>
      </c>
      <c r="O31" s="1" t="s">
        <v>1</v>
      </c>
      <c r="P31" s="1" t="s">
        <v>2</v>
      </c>
    </row>
    <row r="32" spans="1:16" x14ac:dyDescent="0.25">
      <c r="A32">
        <v>162631</v>
      </c>
      <c r="B32">
        <v>16</v>
      </c>
      <c r="C32">
        <v>2631</v>
      </c>
      <c r="D32">
        <v>1</v>
      </c>
      <c r="E32" t="s">
        <v>1</v>
      </c>
      <c r="F32" t="s">
        <v>827</v>
      </c>
      <c r="G32" t="s">
        <v>928</v>
      </c>
      <c r="H32" t="s">
        <v>10</v>
      </c>
      <c r="K32" t="s">
        <v>44</v>
      </c>
      <c r="L32" s="1" t="s">
        <v>0</v>
      </c>
      <c r="M32" s="2">
        <v>281</v>
      </c>
      <c r="N32" s="3">
        <v>0.4723</v>
      </c>
      <c r="O32" s="1" t="s">
        <v>1</v>
      </c>
      <c r="P32" s="1" t="s">
        <v>2</v>
      </c>
    </row>
    <row r="33" spans="1:16" x14ac:dyDescent="0.25">
      <c r="A33">
        <v>160941</v>
      </c>
      <c r="B33">
        <v>16</v>
      </c>
      <c r="C33">
        <v>941</v>
      </c>
      <c r="D33">
        <v>1</v>
      </c>
      <c r="E33" t="s">
        <v>1</v>
      </c>
      <c r="F33" t="s">
        <v>827</v>
      </c>
      <c r="G33" t="s">
        <v>868</v>
      </c>
      <c r="H33" t="s">
        <v>10</v>
      </c>
      <c r="K33" t="s">
        <v>44</v>
      </c>
      <c r="L33" s="1" t="s">
        <v>0</v>
      </c>
      <c r="M33" s="2">
        <v>398</v>
      </c>
      <c r="N33" s="3">
        <v>0.77429999999999999</v>
      </c>
      <c r="O33" s="1" t="s">
        <v>1</v>
      </c>
      <c r="P33" s="1" t="s">
        <v>2</v>
      </c>
    </row>
    <row r="34" spans="1:16" x14ac:dyDescent="0.25">
      <c r="A34">
        <v>162651</v>
      </c>
      <c r="B34">
        <v>16</v>
      </c>
      <c r="C34">
        <v>2651</v>
      </c>
      <c r="D34">
        <v>3</v>
      </c>
      <c r="E34" t="s">
        <v>1</v>
      </c>
      <c r="F34" t="s">
        <v>827</v>
      </c>
      <c r="G34" t="s">
        <v>929</v>
      </c>
      <c r="H34" t="s">
        <v>10</v>
      </c>
      <c r="K34" t="s">
        <v>44</v>
      </c>
      <c r="L34" s="1" t="s">
        <v>5</v>
      </c>
      <c r="M34" s="2">
        <v>684</v>
      </c>
      <c r="N34" s="3">
        <v>0.4551</v>
      </c>
      <c r="O34" s="1" t="s">
        <v>1</v>
      </c>
      <c r="P34" s="1" t="s">
        <v>2</v>
      </c>
    </row>
    <row r="35" spans="1:16" x14ac:dyDescent="0.25">
      <c r="A35">
        <v>160831</v>
      </c>
      <c r="B35">
        <v>16</v>
      </c>
      <c r="C35">
        <v>831</v>
      </c>
      <c r="D35">
        <v>1</v>
      </c>
      <c r="E35" t="s">
        <v>1</v>
      </c>
      <c r="F35" t="s">
        <v>827</v>
      </c>
      <c r="G35" t="s">
        <v>859</v>
      </c>
      <c r="H35" t="s">
        <v>10</v>
      </c>
      <c r="K35" t="s">
        <v>44</v>
      </c>
      <c r="L35" s="1" t="s">
        <v>0</v>
      </c>
      <c r="M35" s="2">
        <v>523</v>
      </c>
      <c r="N35" s="3">
        <v>0.71160000000000001</v>
      </c>
      <c r="O35" s="1" t="s">
        <v>1</v>
      </c>
      <c r="P35" s="1" t="s">
        <v>2</v>
      </c>
    </row>
    <row r="36" spans="1:16" x14ac:dyDescent="0.25">
      <c r="A36">
        <v>162061</v>
      </c>
      <c r="B36">
        <v>16</v>
      </c>
      <c r="C36">
        <v>2061</v>
      </c>
      <c r="D36">
        <v>1</v>
      </c>
      <c r="E36" t="s">
        <v>1</v>
      </c>
      <c r="F36" t="s">
        <v>827</v>
      </c>
      <c r="G36" t="s">
        <v>893</v>
      </c>
      <c r="H36" t="s">
        <v>10</v>
      </c>
      <c r="K36" t="s">
        <v>44</v>
      </c>
      <c r="L36" s="1" t="s">
        <v>0</v>
      </c>
      <c r="M36" s="2">
        <v>362</v>
      </c>
      <c r="N36" s="3">
        <v>0.6704</v>
      </c>
      <c r="O36" s="1" t="s">
        <v>1</v>
      </c>
      <c r="P36" s="1" t="s">
        <v>2</v>
      </c>
    </row>
    <row r="37" spans="1:16" x14ac:dyDescent="0.25">
      <c r="A37">
        <v>162321</v>
      </c>
      <c r="B37">
        <v>16</v>
      </c>
      <c r="C37">
        <v>2321</v>
      </c>
      <c r="D37">
        <v>1</v>
      </c>
      <c r="E37" t="s">
        <v>1</v>
      </c>
      <c r="F37" t="s">
        <v>827</v>
      </c>
      <c r="G37" t="s">
        <v>911</v>
      </c>
      <c r="H37" t="s">
        <v>10</v>
      </c>
      <c r="K37" t="s">
        <v>44</v>
      </c>
      <c r="L37" s="1" t="s">
        <v>0</v>
      </c>
      <c r="M37" s="2">
        <v>554</v>
      </c>
      <c r="N37" s="3">
        <v>0.52459999999999996</v>
      </c>
      <c r="O37" s="1" t="s">
        <v>1</v>
      </c>
      <c r="P37" s="1" t="s">
        <v>2</v>
      </c>
    </row>
    <row r="38" spans="1:16" x14ac:dyDescent="0.25">
      <c r="A38" s="8">
        <v>160931</v>
      </c>
      <c r="B38" s="8">
        <v>16</v>
      </c>
      <c r="C38" s="8">
        <v>931</v>
      </c>
      <c r="D38" s="8">
        <v>1</v>
      </c>
      <c r="E38" s="8" t="s">
        <v>1</v>
      </c>
      <c r="F38" s="8" t="s">
        <v>827</v>
      </c>
      <c r="G38" s="8" t="s">
        <v>867</v>
      </c>
      <c r="H38" s="8" t="s">
        <v>10</v>
      </c>
      <c r="I38" s="8" t="s">
        <v>10</v>
      </c>
      <c r="J38" s="8"/>
      <c r="K38" s="8" t="s">
        <v>44</v>
      </c>
      <c r="L38" s="14" t="s">
        <v>0</v>
      </c>
      <c r="M38" s="15">
        <v>304</v>
      </c>
      <c r="N38" s="16">
        <v>0.75060000000000004</v>
      </c>
      <c r="O38" s="14" t="s">
        <v>1</v>
      </c>
      <c r="P38" s="14" t="s">
        <v>2</v>
      </c>
    </row>
    <row r="39" spans="1:16" x14ac:dyDescent="0.25">
      <c r="A39">
        <v>162241</v>
      </c>
      <c r="B39">
        <v>16</v>
      </c>
      <c r="C39">
        <v>2241</v>
      </c>
      <c r="D39">
        <v>3</v>
      </c>
      <c r="E39" t="s">
        <v>1</v>
      </c>
      <c r="F39" t="s">
        <v>827</v>
      </c>
      <c r="G39" t="s">
        <v>906</v>
      </c>
      <c r="H39" t="s">
        <v>10</v>
      </c>
      <c r="K39" t="s">
        <v>44</v>
      </c>
      <c r="L39" s="1" t="s">
        <v>5</v>
      </c>
      <c r="M39" s="2">
        <v>216</v>
      </c>
      <c r="N39" s="3">
        <v>0.42520000000000002</v>
      </c>
      <c r="O39" s="1" t="s">
        <v>4</v>
      </c>
      <c r="P39" s="1" t="s">
        <v>2</v>
      </c>
    </row>
    <row r="40" spans="1:16" x14ac:dyDescent="0.25">
      <c r="A40" s="8">
        <v>162161</v>
      </c>
      <c r="B40" s="8">
        <v>16</v>
      </c>
      <c r="C40" s="8">
        <v>2161</v>
      </c>
      <c r="D40" s="8">
        <v>2</v>
      </c>
      <c r="E40" s="8" t="s">
        <v>1</v>
      </c>
      <c r="F40" s="8" t="s">
        <v>827</v>
      </c>
      <c r="G40" s="8" t="s">
        <v>900</v>
      </c>
      <c r="H40" s="8" t="s">
        <v>10</v>
      </c>
      <c r="I40" s="8" t="s">
        <v>10</v>
      </c>
      <c r="J40" s="8"/>
      <c r="K40" s="8" t="s">
        <v>44</v>
      </c>
      <c r="L40" s="14" t="s">
        <v>7</v>
      </c>
      <c r="M40" s="15">
        <v>717</v>
      </c>
      <c r="N40" s="16">
        <v>0.73240000000000005</v>
      </c>
      <c r="O40" s="14" t="s">
        <v>1</v>
      </c>
      <c r="P40" s="14" t="s">
        <v>2</v>
      </c>
    </row>
    <row r="41" spans="1:16" x14ac:dyDescent="0.25">
      <c r="A41">
        <v>161641</v>
      </c>
      <c r="B41">
        <v>16</v>
      </c>
      <c r="C41">
        <v>1641</v>
      </c>
      <c r="D41">
        <v>4</v>
      </c>
      <c r="E41" t="s">
        <v>1</v>
      </c>
      <c r="F41" t="s">
        <v>827</v>
      </c>
      <c r="G41" t="s">
        <v>886</v>
      </c>
      <c r="H41" t="s">
        <v>10</v>
      </c>
      <c r="K41" t="s">
        <v>44</v>
      </c>
      <c r="L41" s="1" t="s">
        <v>6</v>
      </c>
      <c r="M41" s="2">
        <v>57</v>
      </c>
      <c r="N41" s="3">
        <v>0.54810000000000003</v>
      </c>
      <c r="O41" s="1" t="s">
        <v>1</v>
      </c>
      <c r="P41" s="1" t="s">
        <v>2</v>
      </c>
    </row>
    <row r="42" spans="1:16" x14ac:dyDescent="0.25">
      <c r="A42">
        <v>161061</v>
      </c>
      <c r="B42">
        <v>16</v>
      </c>
      <c r="C42">
        <v>1061</v>
      </c>
      <c r="D42">
        <v>1</v>
      </c>
      <c r="E42" t="s">
        <v>1</v>
      </c>
      <c r="F42" t="s">
        <v>827</v>
      </c>
      <c r="G42" t="s">
        <v>873</v>
      </c>
      <c r="H42" t="s">
        <v>10</v>
      </c>
      <c r="K42" t="s">
        <v>44</v>
      </c>
      <c r="L42" s="1" t="s">
        <v>0</v>
      </c>
      <c r="M42" s="2">
        <v>134</v>
      </c>
      <c r="N42" s="3">
        <v>1</v>
      </c>
      <c r="O42" s="1" t="s">
        <v>1</v>
      </c>
      <c r="P42" s="1" t="s">
        <v>2</v>
      </c>
    </row>
    <row r="43" spans="1:16" x14ac:dyDescent="0.25">
      <c r="A43">
        <v>162451</v>
      </c>
      <c r="B43">
        <v>16</v>
      </c>
      <c r="C43">
        <v>2451</v>
      </c>
      <c r="D43">
        <v>1</v>
      </c>
      <c r="E43" t="s">
        <v>1</v>
      </c>
      <c r="F43" t="s">
        <v>827</v>
      </c>
      <c r="G43" t="s">
        <v>922</v>
      </c>
      <c r="H43" t="s">
        <v>10</v>
      </c>
      <c r="K43" t="s">
        <v>44</v>
      </c>
      <c r="L43" s="1" t="s">
        <v>0</v>
      </c>
      <c r="M43" s="2">
        <v>442</v>
      </c>
      <c r="N43" s="3">
        <v>0.52</v>
      </c>
      <c r="O43" s="1" t="s">
        <v>1</v>
      </c>
      <c r="P43" s="1" t="s">
        <v>2</v>
      </c>
    </row>
    <row r="44" spans="1:16" x14ac:dyDescent="0.25">
      <c r="A44">
        <v>162701</v>
      </c>
      <c r="B44">
        <v>16</v>
      </c>
      <c r="C44">
        <v>2701</v>
      </c>
      <c r="D44">
        <v>1</v>
      </c>
      <c r="E44" t="s">
        <v>1</v>
      </c>
      <c r="F44" t="s">
        <v>827</v>
      </c>
      <c r="G44" t="s">
        <v>930</v>
      </c>
      <c r="H44" t="s">
        <v>10</v>
      </c>
      <c r="K44" t="s">
        <v>44</v>
      </c>
      <c r="L44" s="1" t="s">
        <v>0</v>
      </c>
      <c r="M44" s="2">
        <v>337</v>
      </c>
      <c r="N44" s="3">
        <v>0.54620000000000002</v>
      </c>
      <c r="O44" s="1" t="s">
        <v>1</v>
      </c>
      <c r="P44" s="1" t="s">
        <v>2</v>
      </c>
    </row>
    <row r="45" spans="1:16" x14ac:dyDescent="0.25">
      <c r="A45">
        <v>160681</v>
      </c>
      <c r="B45">
        <v>16</v>
      </c>
      <c r="C45">
        <v>681</v>
      </c>
      <c r="D45">
        <v>1</v>
      </c>
      <c r="E45" t="s">
        <v>1</v>
      </c>
      <c r="F45" t="s">
        <v>827</v>
      </c>
      <c r="G45" t="s">
        <v>850</v>
      </c>
      <c r="H45" t="s">
        <v>10</v>
      </c>
      <c r="K45" t="s">
        <v>44</v>
      </c>
      <c r="L45" s="1" t="s">
        <v>0</v>
      </c>
      <c r="M45" s="2">
        <v>207</v>
      </c>
      <c r="N45" s="3">
        <v>0.46829999999999999</v>
      </c>
      <c r="O45" s="1" t="s">
        <v>1</v>
      </c>
      <c r="P45" s="1" t="s">
        <v>2</v>
      </c>
    </row>
    <row r="46" spans="1:16" x14ac:dyDescent="0.25">
      <c r="A46" s="8">
        <v>162111</v>
      </c>
      <c r="B46" s="8">
        <v>16</v>
      </c>
      <c r="C46" s="8">
        <v>2111</v>
      </c>
      <c r="D46" s="8">
        <v>2</v>
      </c>
      <c r="E46" s="8" t="s">
        <v>1</v>
      </c>
      <c r="F46" s="8" t="s">
        <v>827</v>
      </c>
      <c r="G46" s="8" t="s">
        <v>896</v>
      </c>
      <c r="H46" s="8" t="s">
        <v>10</v>
      </c>
      <c r="I46" s="8" t="s">
        <v>10</v>
      </c>
      <c r="J46" s="8"/>
      <c r="K46" s="8" t="s">
        <v>44</v>
      </c>
      <c r="L46" s="14" t="s">
        <v>7</v>
      </c>
      <c r="M46" s="15">
        <v>604</v>
      </c>
      <c r="N46" s="16">
        <v>0.67259999999999998</v>
      </c>
      <c r="O46" s="14" t="s">
        <v>1</v>
      </c>
      <c r="P46" s="14" t="s">
        <v>2</v>
      </c>
    </row>
    <row r="47" spans="1:16" x14ac:dyDescent="0.25">
      <c r="A47" s="8">
        <v>161281</v>
      </c>
      <c r="B47" s="8">
        <v>16</v>
      </c>
      <c r="C47" s="8">
        <v>1281</v>
      </c>
      <c r="D47" s="8">
        <v>1</v>
      </c>
      <c r="E47" s="8" t="s">
        <v>1</v>
      </c>
      <c r="F47" s="8" t="s">
        <v>827</v>
      </c>
      <c r="G47" s="8" t="s">
        <v>876</v>
      </c>
      <c r="H47" s="8" t="s">
        <v>10</v>
      </c>
      <c r="I47" s="8" t="s">
        <v>10</v>
      </c>
      <c r="J47" s="8"/>
      <c r="K47" s="8" t="s">
        <v>44</v>
      </c>
      <c r="L47" s="14" t="s">
        <v>0</v>
      </c>
      <c r="M47" s="15">
        <v>371</v>
      </c>
      <c r="N47" s="16">
        <v>0.88329999999999997</v>
      </c>
      <c r="O47" s="14" t="s">
        <v>1</v>
      </c>
      <c r="P47" s="14" t="s">
        <v>2</v>
      </c>
    </row>
    <row r="48" spans="1:16" x14ac:dyDescent="0.25">
      <c r="A48" s="8">
        <v>162501</v>
      </c>
      <c r="B48" s="8">
        <v>16</v>
      </c>
      <c r="C48" s="8">
        <v>2501</v>
      </c>
      <c r="D48" s="8">
        <v>1</v>
      </c>
      <c r="E48" s="8" t="s">
        <v>1</v>
      </c>
      <c r="F48" s="8" t="s">
        <v>827</v>
      </c>
      <c r="G48" s="8" t="s">
        <v>924</v>
      </c>
      <c r="H48" s="8" t="s">
        <v>10</v>
      </c>
      <c r="I48" s="8" t="s">
        <v>10</v>
      </c>
      <c r="J48" s="8"/>
      <c r="K48" s="8" t="s">
        <v>44</v>
      </c>
      <c r="L48" s="14" t="s">
        <v>0</v>
      </c>
      <c r="M48" s="15">
        <v>195</v>
      </c>
      <c r="N48" s="16">
        <v>0.75290000000000001</v>
      </c>
      <c r="O48" s="14" t="s">
        <v>1</v>
      </c>
      <c r="P48" s="14" t="s">
        <v>2</v>
      </c>
    </row>
    <row r="49" spans="1:16" x14ac:dyDescent="0.25">
      <c r="A49">
        <v>162171</v>
      </c>
      <c r="B49">
        <v>16</v>
      </c>
      <c r="C49">
        <v>2171</v>
      </c>
      <c r="D49">
        <v>1</v>
      </c>
      <c r="E49" t="s">
        <v>1</v>
      </c>
      <c r="F49" t="s">
        <v>827</v>
      </c>
      <c r="G49" t="s">
        <v>901</v>
      </c>
      <c r="H49" t="s">
        <v>10</v>
      </c>
      <c r="K49" t="s">
        <v>44</v>
      </c>
      <c r="L49" s="1" t="s">
        <v>0</v>
      </c>
      <c r="M49" s="2">
        <v>266</v>
      </c>
      <c r="N49" s="3">
        <v>0.53310000000000002</v>
      </c>
      <c r="O49" s="1" t="s">
        <v>1</v>
      </c>
      <c r="P49" s="1" t="s">
        <v>2</v>
      </c>
    </row>
    <row r="50" spans="1:16" x14ac:dyDescent="0.25">
      <c r="A50">
        <v>160771</v>
      </c>
      <c r="B50">
        <v>16</v>
      </c>
      <c r="C50">
        <v>771</v>
      </c>
      <c r="D50">
        <v>1</v>
      </c>
      <c r="E50" t="s">
        <v>1</v>
      </c>
      <c r="F50" t="s">
        <v>827</v>
      </c>
      <c r="G50" t="s">
        <v>855</v>
      </c>
      <c r="H50" t="s">
        <v>10</v>
      </c>
      <c r="K50" t="s">
        <v>44</v>
      </c>
      <c r="L50" s="1" t="s">
        <v>0</v>
      </c>
      <c r="M50" s="2">
        <v>233</v>
      </c>
      <c r="N50" s="3">
        <v>0.82040000000000002</v>
      </c>
      <c r="O50" s="1" t="s">
        <v>1</v>
      </c>
      <c r="P50" s="1" t="s">
        <v>2</v>
      </c>
    </row>
    <row r="51" spans="1:16" x14ac:dyDescent="0.25">
      <c r="A51">
        <v>160891</v>
      </c>
      <c r="B51">
        <v>16</v>
      </c>
      <c r="C51">
        <v>891</v>
      </c>
      <c r="D51">
        <v>1</v>
      </c>
      <c r="E51" t="s">
        <v>1</v>
      </c>
      <c r="F51" t="s">
        <v>827</v>
      </c>
      <c r="G51" t="s">
        <v>864</v>
      </c>
      <c r="H51" t="s">
        <v>10</v>
      </c>
      <c r="K51" t="s">
        <v>44</v>
      </c>
      <c r="L51" s="1" t="s">
        <v>0</v>
      </c>
      <c r="M51" s="2">
        <v>480</v>
      </c>
      <c r="N51" s="3">
        <v>0.78049999999999997</v>
      </c>
      <c r="O51" s="1" t="s">
        <v>1</v>
      </c>
      <c r="P51" s="1" t="s">
        <v>2</v>
      </c>
    </row>
    <row r="52" spans="1:16" x14ac:dyDescent="0.25">
      <c r="A52">
        <v>160591</v>
      </c>
      <c r="B52">
        <v>16</v>
      </c>
      <c r="C52">
        <v>591</v>
      </c>
      <c r="D52">
        <v>1</v>
      </c>
      <c r="E52" t="s">
        <v>1</v>
      </c>
      <c r="F52" t="s">
        <v>827</v>
      </c>
      <c r="G52" t="s">
        <v>847</v>
      </c>
      <c r="H52" t="s">
        <v>10</v>
      </c>
      <c r="K52" t="s">
        <v>44</v>
      </c>
      <c r="L52" s="1" t="s">
        <v>0</v>
      </c>
      <c r="M52" s="2">
        <v>280</v>
      </c>
      <c r="N52" s="3">
        <v>0.66990000000000005</v>
      </c>
      <c r="O52" s="1" t="s">
        <v>1</v>
      </c>
      <c r="P52" s="1" t="s">
        <v>2</v>
      </c>
    </row>
    <row r="53" spans="1:16" x14ac:dyDescent="0.25">
      <c r="A53">
        <v>160161</v>
      </c>
      <c r="B53">
        <v>16</v>
      </c>
      <c r="C53">
        <v>161</v>
      </c>
      <c r="D53">
        <v>1</v>
      </c>
      <c r="E53" t="s">
        <v>1</v>
      </c>
      <c r="F53" t="s">
        <v>827</v>
      </c>
      <c r="G53" t="s">
        <v>831</v>
      </c>
      <c r="H53" t="s">
        <v>10</v>
      </c>
      <c r="K53" t="s">
        <v>44</v>
      </c>
      <c r="L53" s="1" t="s">
        <v>0</v>
      </c>
      <c r="M53" s="2">
        <v>217</v>
      </c>
      <c r="N53" s="3">
        <v>0.68889999999999996</v>
      </c>
      <c r="O53" s="1" t="s">
        <v>1</v>
      </c>
      <c r="P53" s="1" t="s">
        <v>2</v>
      </c>
    </row>
    <row r="54" spans="1:16" x14ac:dyDescent="0.25">
      <c r="A54">
        <v>162301</v>
      </c>
      <c r="B54">
        <v>16</v>
      </c>
      <c r="C54">
        <v>2301</v>
      </c>
      <c r="D54">
        <v>1</v>
      </c>
      <c r="E54" t="s">
        <v>1</v>
      </c>
      <c r="F54" t="s">
        <v>827</v>
      </c>
      <c r="G54" t="s">
        <v>910</v>
      </c>
      <c r="H54" t="s">
        <v>10</v>
      </c>
      <c r="K54" t="s">
        <v>44</v>
      </c>
      <c r="L54" s="1" t="s">
        <v>0</v>
      </c>
      <c r="M54" s="2">
        <v>456</v>
      </c>
      <c r="N54" s="3">
        <v>0.56230000000000002</v>
      </c>
      <c r="O54" s="1" t="s">
        <v>4</v>
      </c>
      <c r="P54" s="1" t="s">
        <v>2</v>
      </c>
    </row>
    <row r="55" spans="1:16" x14ac:dyDescent="0.25">
      <c r="A55">
        <v>161451</v>
      </c>
      <c r="B55">
        <v>16</v>
      </c>
      <c r="C55">
        <v>1451</v>
      </c>
      <c r="D55">
        <v>3</v>
      </c>
      <c r="E55" t="s">
        <v>1</v>
      </c>
      <c r="F55" t="s">
        <v>827</v>
      </c>
      <c r="G55" t="s">
        <v>878</v>
      </c>
      <c r="H55" t="s">
        <v>10</v>
      </c>
      <c r="K55" t="s">
        <v>44</v>
      </c>
      <c r="L55" s="1" t="s">
        <v>5</v>
      </c>
      <c r="M55" s="2">
        <v>449</v>
      </c>
      <c r="N55" s="3">
        <v>0.4481</v>
      </c>
      <c r="O55" s="1" t="s">
        <v>3</v>
      </c>
      <c r="P55" s="1" t="s">
        <v>2</v>
      </c>
    </row>
    <row r="56" spans="1:16" x14ac:dyDescent="0.25">
      <c r="A56">
        <v>160451</v>
      </c>
      <c r="B56">
        <v>16</v>
      </c>
      <c r="C56">
        <v>451</v>
      </c>
      <c r="D56">
        <v>1</v>
      </c>
      <c r="E56" t="s">
        <v>1</v>
      </c>
      <c r="F56" t="s">
        <v>827</v>
      </c>
      <c r="G56" t="s">
        <v>842</v>
      </c>
      <c r="H56" t="s">
        <v>10</v>
      </c>
      <c r="K56" t="s">
        <v>44</v>
      </c>
      <c r="L56" s="1" t="s">
        <v>0</v>
      </c>
      <c r="M56" s="2">
        <v>303</v>
      </c>
      <c r="N56" s="3">
        <v>0.57499999999999996</v>
      </c>
      <c r="O56" s="1" t="s">
        <v>1</v>
      </c>
      <c r="P56" s="1" t="s">
        <v>2</v>
      </c>
    </row>
    <row r="57" spans="1:16" x14ac:dyDescent="0.25">
      <c r="A57">
        <v>162331</v>
      </c>
      <c r="B57">
        <v>16</v>
      </c>
      <c r="C57">
        <v>2331</v>
      </c>
      <c r="D57">
        <v>1</v>
      </c>
      <c r="E57" t="s">
        <v>1</v>
      </c>
      <c r="F57" t="s">
        <v>827</v>
      </c>
      <c r="G57" t="s">
        <v>912</v>
      </c>
      <c r="H57" t="s">
        <v>10</v>
      </c>
      <c r="K57" t="s">
        <v>44</v>
      </c>
      <c r="L57" s="1" t="s">
        <v>0</v>
      </c>
      <c r="M57" s="2">
        <v>285</v>
      </c>
      <c r="N57" s="3">
        <v>0.59619999999999995</v>
      </c>
      <c r="O57" s="1" t="s">
        <v>1</v>
      </c>
      <c r="P57" s="1" t="s">
        <v>2</v>
      </c>
    </row>
    <row r="58" spans="1:16" x14ac:dyDescent="0.25">
      <c r="A58">
        <v>162031</v>
      </c>
      <c r="B58">
        <v>16</v>
      </c>
      <c r="C58">
        <v>2031</v>
      </c>
      <c r="D58">
        <v>1</v>
      </c>
      <c r="E58" t="s">
        <v>1</v>
      </c>
      <c r="F58" t="s">
        <v>827</v>
      </c>
      <c r="G58" t="s">
        <v>891</v>
      </c>
      <c r="H58" t="s">
        <v>10</v>
      </c>
      <c r="K58" t="s">
        <v>44</v>
      </c>
      <c r="L58" s="1" t="s">
        <v>0</v>
      </c>
      <c r="M58" s="2">
        <v>294</v>
      </c>
      <c r="N58" s="3">
        <v>0.70669999999999999</v>
      </c>
      <c r="O58" s="1" t="s">
        <v>1</v>
      </c>
      <c r="P58" s="1" t="s">
        <v>2</v>
      </c>
    </row>
    <row r="59" spans="1:16" x14ac:dyDescent="0.25">
      <c r="A59">
        <v>160191</v>
      </c>
      <c r="B59">
        <v>16</v>
      </c>
      <c r="C59">
        <v>191</v>
      </c>
      <c r="D59">
        <v>1</v>
      </c>
      <c r="E59" t="s">
        <v>1</v>
      </c>
      <c r="F59" t="s">
        <v>827</v>
      </c>
      <c r="G59" t="s">
        <v>833</v>
      </c>
      <c r="H59" t="s">
        <v>10</v>
      </c>
      <c r="K59" t="s">
        <v>44</v>
      </c>
      <c r="L59" s="1" t="s">
        <v>0</v>
      </c>
      <c r="M59" s="2">
        <v>267</v>
      </c>
      <c r="N59" s="3">
        <v>0.67769999999999997</v>
      </c>
      <c r="O59" s="1" t="s">
        <v>1</v>
      </c>
      <c r="P59" s="1" t="s">
        <v>2</v>
      </c>
    </row>
    <row r="60" spans="1:16" x14ac:dyDescent="0.25">
      <c r="A60">
        <v>160901</v>
      </c>
      <c r="B60">
        <v>16</v>
      </c>
      <c r="C60">
        <v>901</v>
      </c>
      <c r="D60">
        <v>3</v>
      </c>
      <c r="E60" t="s">
        <v>1</v>
      </c>
      <c r="F60" t="s">
        <v>827</v>
      </c>
      <c r="G60" t="s">
        <v>865</v>
      </c>
      <c r="H60" t="s">
        <v>10</v>
      </c>
      <c r="K60" t="s">
        <v>44</v>
      </c>
      <c r="L60" s="1" t="s">
        <v>5</v>
      </c>
      <c r="M60" s="2">
        <v>712</v>
      </c>
      <c r="N60" s="3">
        <v>0.55669999999999997</v>
      </c>
      <c r="O60" s="1" t="s">
        <v>1</v>
      </c>
      <c r="P60" s="1" t="s">
        <v>2</v>
      </c>
    </row>
    <row r="61" spans="1:16" x14ac:dyDescent="0.25">
      <c r="A61">
        <v>161542</v>
      </c>
      <c r="B61">
        <v>16</v>
      </c>
      <c r="C61">
        <v>1542</v>
      </c>
      <c r="D61">
        <v>4</v>
      </c>
      <c r="E61" t="s">
        <v>1</v>
      </c>
      <c r="F61" t="s">
        <v>827</v>
      </c>
      <c r="G61" t="s">
        <v>881</v>
      </c>
      <c r="H61" t="s">
        <v>10</v>
      </c>
      <c r="K61" t="s">
        <v>44</v>
      </c>
      <c r="L61" s="1" t="s">
        <v>6</v>
      </c>
      <c r="M61" s="2">
        <v>388</v>
      </c>
      <c r="N61" s="3">
        <v>0.61199999999999999</v>
      </c>
      <c r="O61" s="1" t="s">
        <v>1</v>
      </c>
      <c r="P61" s="1" t="s">
        <v>2</v>
      </c>
    </row>
    <row r="62" spans="1:16" x14ac:dyDescent="0.25">
      <c r="A62">
        <v>160961</v>
      </c>
      <c r="B62">
        <v>16</v>
      </c>
      <c r="C62">
        <v>961</v>
      </c>
      <c r="D62">
        <v>3</v>
      </c>
      <c r="E62" t="s">
        <v>1</v>
      </c>
      <c r="F62" t="s">
        <v>827</v>
      </c>
      <c r="G62" t="s">
        <v>870</v>
      </c>
      <c r="H62" t="s">
        <v>10</v>
      </c>
      <c r="K62" t="s">
        <v>44</v>
      </c>
      <c r="L62" s="1" t="s">
        <v>5</v>
      </c>
      <c r="M62" s="2">
        <v>645</v>
      </c>
      <c r="N62" s="3">
        <v>0.68540000000000001</v>
      </c>
      <c r="O62" s="1" t="s">
        <v>1</v>
      </c>
      <c r="P62" s="1" t="s">
        <v>2</v>
      </c>
    </row>
    <row r="63" spans="1:16" x14ac:dyDescent="0.25">
      <c r="A63">
        <v>160141</v>
      </c>
      <c r="B63">
        <v>16</v>
      </c>
      <c r="C63">
        <v>141</v>
      </c>
      <c r="D63">
        <v>3</v>
      </c>
      <c r="E63" t="s">
        <v>1</v>
      </c>
      <c r="F63" t="s">
        <v>827</v>
      </c>
      <c r="G63" t="s">
        <v>830</v>
      </c>
      <c r="H63" t="s">
        <v>10</v>
      </c>
      <c r="K63" t="s">
        <v>44</v>
      </c>
      <c r="L63" s="1" t="s">
        <v>5</v>
      </c>
      <c r="M63" s="2">
        <v>98</v>
      </c>
      <c r="N63" s="3">
        <v>0.83050000000000002</v>
      </c>
      <c r="O63" s="1" t="s">
        <v>1</v>
      </c>
      <c r="P63" s="1" t="s">
        <v>2</v>
      </c>
    </row>
    <row r="64" spans="1:16" x14ac:dyDescent="0.25">
      <c r="A64">
        <v>160851</v>
      </c>
      <c r="B64">
        <v>16</v>
      </c>
      <c r="C64">
        <v>851</v>
      </c>
      <c r="D64">
        <v>1</v>
      </c>
      <c r="E64" t="s">
        <v>1</v>
      </c>
      <c r="F64" t="s">
        <v>827</v>
      </c>
      <c r="G64" t="s">
        <v>861</v>
      </c>
      <c r="H64" t="s">
        <v>10</v>
      </c>
      <c r="K64" t="s">
        <v>44</v>
      </c>
      <c r="L64" s="1" t="s">
        <v>0</v>
      </c>
      <c r="M64" s="2">
        <v>244</v>
      </c>
      <c r="N64" s="3">
        <v>0.76249999999999996</v>
      </c>
      <c r="O64" s="1" t="s">
        <v>1</v>
      </c>
      <c r="P64" s="1" t="s">
        <v>2</v>
      </c>
    </row>
    <row r="65" spans="1:16" x14ac:dyDescent="0.25">
      <c r="A65">
        <v>162361</v>
      </c>
      <c r="B65">
        <v>16</v>
      </c>
      <c r="C65">
        <v>2361</v>
      </c>
      <c r="D65">
        <v>1</v>
      </c>
      <c r="E65" t="s">
        <v>1</v>
      </c>
      <c r="F65" t="s">
        <v>827</v>
      </c>
      <c r="G65" t="s">
        <v>915</v>
      </c>
      <c r="H65" t="s">
        <v>10</v>
      </c>
      <c r="K65" t="s">
        <v>44</v>
      </c>
      <c r="L65" s="1" t="s">
        <v>0</v>
      </c>
      <c r="M65" s="2">
        <v>201</v>
      </c>
      <c r="N65" s="3">
        <v>0.59289999999999998</v>
      </c>
      <c r="O65" s="1" t="s">
        <v>1</v>
      </c>
      <c r="P65" s="1" t="s">
        <v>2</v>
      </c>
    </row>
    <row r="66" spans="1:16" x14ac:dyDescent="0.25">
      <c r="A66" s="8">
        <v>161581</v>
      </c>
      <c r="B66" s="8">
        <v>16</v>
      </c>
      <c r="C66" s="8">
        <v>1581</v>
      </c>
      <c r="D66" s="8">
        <v>1</v>
      </c>
      <c r="E66" s="8" t="s">
        <v>1</v>
      </c>
      <c r="F66" s="8" t="s">
        <v>827</v>
      </c>
      <c r="G66" s="8" t="s">
        <v>883</v>
      </c>
      <c r="H66" s="8" t="s">
        <v>10</v>
      </c>
      <c r="I66" s="8" t="s">
        <v>10</v>
      </c>
      <c r="J66" s="8"/>
      <c r="K66" s="8" t="s">
        <v>44</v>
      </c>
      <c r="L66" s="14" t="s">
        <v>0</v>
      </c>
      <c r="M66" s="15">
        <v>283</v>
      </c>
      <c r="N66" s="16">
        <v>0.93400000000000005</v>
      </c>
      <c r="O66" s="14" t="s">
        <v>1</v>
      </c>
      <c r="P66" s="14" t="s">
        <v>2</v>
      </c>
    </row>
    <row r="67" spans="1:16" x14ac:dyDescent="0.25">
      <c r="A67">
        <v>162131</v>
      </c>
      <c r="B67">
        <v>16</v>
      </c>
      <c r="C67">
        <v>2131</v>
      </c>
      <c r="D67">
        <v>2</v>
      </c>
      <c r="E67" t="s">
        <v>1</v>
      </c>
      <c r="F67" t="s">
        <v>827</v>
      </c>
      <c r="G67" t="s">
        <v>898</v>
      </c>
      <c r="H67" t="s">
        <v>10</v>
      </c>
      <c r="K67" t="s">
        <v>44</v>
      </c>
      <c r="L67" s="1" t="s">
        <v>7</v>
      </c>
      <c r="M67" s="2">
        <v>561</v>
      </c>
      <c r="N67" s="3">
        <v>0.76019999999999999</v>
      </c>
      <c r="O67" s="1" t="s">
        <v>1</v>
      </c>
      <c r="P67" s="1" t="s">
        <v>2</v>
      </c>
    </row>
    <row r="68" spans="1:16" x14ac:dyDescent="0.25">
      <c r="A68">
        <v>162221</v>
      </c>
      <c r="B68">
        <v>16</v>
      </c>
      <c r="C68">
        <v>2221</v>
      </c>
      <c r="D68">
        <v>1</v>
      </c>
      <c r="E68" t="s">
        <v>1</v>
      </c>
      <c r="F68" t="s">
        <v>827</v>
      </c>
      <c r="G68" t="s">
        <v>905</v>
      </c>
      <c r="H68" t="s">
        <v>10</v>
      </c>
      <c r="K68" t="s">
        <v>44</v>
      </c>
      <c r="L68" s="1" t="s">
        <v>0</v>
      </c>
      <c r="M68" s="2">
        <v>385</v>
      </c>
      <c r="N68" s="3">
        <v>0.61699999999999999</v>
      </c>
      <c r="O68" s="1" t="s">
        <v>1</v>
      </c>
      <c r="P68" s="1" t="s">
        <v>2</v>
      </c>
    </row>
    <row r="69" spans="1:16" x14ac:dyDescent="0.25">
      <c r="A69">
        <v>161461</v>
      </c>
      <c r="B69">
        <v>16</v>
      </c>
      <c r="C69">
        <v>1461</v>
      </c>
      <c r="D69">
        <v>2</v>
      </c>
      <c r="E69" t="s">
        <v>1</v>
      </c>
      <c r="F69" t="s">
        <v>827</v>
      </c>
      <c r="G69" t="s">
        <v>879</v>
      </c>
      <c r="H69" t="s">
        <v>10</v>
      </c>
      <c r="K69" t="s">
        <v>44</v>
      </c>
      <c r="L69" s="1" t="s">
        <v>7</v>
      </c>
      <c r="M69" s="2">
        <v>639</v>
      </c>
      <c r="N69" s="3">
        <v>1</v>
      </c>
      <c r="O69" s="1" t="s">
        <v>1</v>
      </c>
      <c r="P69" s="1" t="s">
        <v>2</v>
      </c>
    </row>
    <row r="70" spans="1:16" x14ac:dyDescent="0.25">
      <c r="A70">
        <v>162291</v>
      </c>
      <c r="B70">
        <v>16</v>
      </c>
      <c r="C70">
        <v>2291</v>
      </c>
      <c r="D70">
        <v>1</v>
      </c>
      <c r="E70" t="s">
        <v>1</v>
      </c>
      <c r="F70" t="s">
        <v>827</v>
      </c>
      <c r="G70" t="s">
        <v>909</v>
      </c>
      <c r="H70" t="s">
        <v>10</v>
      </c>
      <c r="K70" t="s">
        <v>44</v>
      </c>
      <c r="L70" s="1" t="s">
        <v>0</v>
      </c>
      <c r="M70" s="2">
        <v>584</v>
      </c>
      <c r="N70" s="3">
        <v>0.82020000000000004</v>
      </c>
      <c r="O70" s="1" t="s">
        <v>1</v>
      </c>
      <c r="P70" s="1" t="s">
        <v>2</v>
      </c>
    </row>
    <row r="71" spans="1:16" x14ac:dyDescent="0.25">
      <c r="A71">
        <v>162371</v>
      </c>
      <c r="B71">
        <v>16</v>
      </c>
      <c r="C71">
        <v>2371</v>
      </c>
      <c r="D71">
        <v>3</v>
      </c>
      <c r="E71" t="s">
        <v>1</v>
      </c>
      <c r="F71" t="s">
        <v>827</v>
      </c>
      <c r="G71" t="s">
        <v>916</v>
      </c>
      <c r="H71" t="s">
        <v>10</v>
      </c>
      <c r="K71" t="s">
        <v>44</v>
      </c>
      <c r="L71" s="1" t="s">
        <v>5</v>
      </c>
      <c r="M71" s="2">
        <v>774</v>
      </c>
      <c r="N71" s="3">
        <v>0.36959999999999998</v>
      </c>
      <c r="O71" s="1" t="s">
        <v>1</v>
      </c>
      <c r="P71" s="1" t="s">
        <v>2</v>
      </c>
    </row>
    <row r="72" spans="1:16" x14ac:dyDescent="0.25">
      <c r="A72">
        <v>160511</v>
      </c>
      <c r="B72">
        <v>16</v>
      </c>
      <c r="C72">
        <v>511</v>
      </c>
      <c r="D72">
        <v>1</v>
      </c>
      <c r="E72" t="s">
        <v>1</v>
      </c>
      <c r="F72" t="s">
        <v>827</v>
      </c>
      <c r="G72" t="s">
        <v>845</v>
      </c>
      <c r="H72" t="s">
        <v>10</v>
      </c>
      <c r="K72" t="s">
        <v>44</v>
      </c>
      <c r="L72" s="1" t="s">
        <v>0</v>
      </c>
      <c r="M72" s="2">
        <v>277</v>
      </c>
      <c r="N72" s="3">
        <v>0.58809999999999996</v>
      </c>
      <c r="O72" s="1" t="s">
        <v>1</v>
      </c>
      <c r="P72" s="1" t="s">
        <v>2</v>
      </c>
    </row>
    <row r="73" spans="1:16" x14ac:dyDescent="0.25">
      <c r="A73">
        <v>160991</v>
      </c>
      <c r="B73">
        <v>16</v>
      </c>
      <c r="C73">
        <v>991</v>
      </c>
      <c r="D73">
        <v>1</v>
      </c>
      <c r="E73" t="s">
        <v>1</v>
      </c>
      <c r="F73" t="s">
        <v>827</v>
      </c>
      <c r="G73" t="s">
        <v>466</v>
      </c>
      <c r="H73" t="s">
        <v>10</v>
      </c>
      <c r="K73" t="s">
        <v>44</v>
      </c>
      <c r="L73" s="1" t="s">
        <v>0</v>
      </c>
      <c r="M73" s="2">
        <v>319</v>
      </c>
      <c r="N73" s="3">
        <v>0.74709999999999999</v>
      </c>
      <c r="O73" s="1" t="s">
        <v>1</v>
      </c>
      <c r="P73" s="1" t="s">
        <v>2</v>
      </c>
    </row>
    <row r="74" spans="1:16" x14ac:dyDescent="0.25">
      <c r="A74" s="8">
        <v>160211</v>
      </c>
      <c r="B74" s="8">
        <v>16</v>
      </c>
      <c r="C74" s="8">
        <v>211</v>
      </c>
      <c r="D74" s="8">
        <v>1</v>
      </c>
      <c r="E74" s="8" t="s">
        <v>1</v>
      </c>
      <c r="F74" s="8" t="s">
        <v>827</v>
      </c>
      <c r="G74" s="8" t="s">
        <v>834</v>
      </c>
      <c r="H74" s="8" t="s">
        <v>10</v>
      </c>
      <c r="I74" s="8" t="s">
        <v>10</v>
      </c>
      <c r="J74" s="8"/>
      <c r="K74" s="8" t="s">
        <v>44</v>
      </c>
      <c r="L74" s="14" t="s">
        <v>0</v>
      </c>
      <c r="M74" s="15">
        <v>292</v>
      </c>
      <c r="N74" s="16">
        <v>0.87690000000000001</v>
      </c>
      <c r="O74" s="14" t="s">
        <v>1</v>
      </c>
      <c r="P74" s="14" t="s">
        <v>2</v>
      </c>
    </row>
    <row r="75" spans="1:16" x14ac:dyDescent="0.25">
      <c r="A75" s="8">
        <v>162021</v>
      </c>
      <c r="B75" s="8">
        <v>16</v>
      </c>
      <c r="C75" s="8">
        <v>2021</v>
      </c>
      <c r="D75" s="8">
        <v>1</v>
      </c>
      <c r="E75" s="8" t="s">
        <v>1</v>
      </c>
      <c r="F75" s="8" t="s">
        <v>827</v>
      </c>
      <c r="G75" s="8" t="s">
        <v>890</v>
      </c>
      <c r="H75" s="8" t="s">
        <v>10</v>
      </c>
      <c r="I75" s="8" t="s">
        <v>10</v>
      </c>
      <c r="J75" s="8"/>
      <c r="K75" s="8" t="s">
        <v>44</v>
      </c>
      <c r="L75" s="14" t="s">
        <v>0</v>
      </c>
      <c r="M75" s="15">
        <v>236</v>
      </c>
      <c r="N75" s="16">
        <v>0.76129999999999998</v>
      </c>
      <c r="O75" s="14" t="s">
        <v>1</v>
      </c>
      <c r="P75" s="14" t="s">
        <v>2</v>
      </c>
    </row>
    <row r="76" spans="1:16" x14ac:dyDescent="0.25">
      <c r="A76">
        <v>160661</v>
      </c>
      <c r="B76">
        <v>16</v>
      </c>
      <c r="C76">
        <v>661</v>
      </c>
      <c r="D76">
        <v>2</v>
      </c>
      <c r="E76" t="s">
        <v>1</v>
      </c>
      <c r="F76" t="s">
        <v>827</v>
      </c>
      <c r="G76" t="s">
        <v>849</v>
      </c>
      <c r="H76" t="s">
        <v>10</v>
      </c>
      <c r="K76" t="s">
        <v>44</v>
      </c>
      <c r="L76" s="1" t="s">
        <v>7</v>
      </c>
      <c r="M76" s="2">
        <v>611</v>
      </c>
      <c r="N76" s="3">
        <v>0.67659999999999998</v>
      </c>
      <c r="O76" s="1" t="s">
        <v>1</v>
      </c>
      <c r="P76" s="1" t="s">
        <v>2</v>
      </c>
    </row>
    <row r="77" spans="1:16" x14ac:dyDescent="0.25">
      <c r="A77">
        <v>160481</v>
      </c>
      <c r="B77">
        <v>16</v>
      </c>
      <c r="C77">
        <v>481</v>
      </c>
      <c r="D77">
        <v>1</v>
      </c>
      <c r="E77" t="s">
        <v>1</v>
      </c>
      <c r="F77" t="s">
        <v>827</v>
      </c>
      <c r="G77" t="s">
        <v>844</v>
      </c>
      <c r="H77" t="s">
        <v>10</v>
      </c>
      <c r="K77" t="s">
        <v>44</v>
      </c>
      <c r="L77" s="1" t="s">
        <v>0</v>
      </c>
      <c r="M77" s="2">
        <v>248</v>
      </c>
      <c r="N77" s="3">
        <v>0.50509999999999999</v>
      </c>
      <c r="O77" s="1" t="s">
        <v>1</v>
      </c>
      <c r="P77" s="1" t="s">
        <v>2</v>
      </c>
    </row>
    <row r="78" spans="1:16" x14ac:dyDescent="0.25">
      <c r="A78">
        <v>162261</v>
      </c>
      <c r="B78">
        <v>16</v>
      </c>
      <c r="C78">
        <v>2261</v>
      </c>
      <c r="D78">
        <v>1</v>
      </c>
      <c r="E78" t="s">
        <v>1</v>
      </c>
      <c r="F78" t="s">
        <v>827</v>
      </c>
      <c r="G78" t="s">
        <v>907</v>
      </c>
      <c r="H78" t="s">
        <v>10</v>
      </c>
      <c r="K78" t="s">
        <v>44</v>
      </c>
      <c r="L78" s="1" t="s">
        <v>0</v>
      </c>
      <c r="M78" s="2">
        <v>659</v>
      </c>
      <c r="N78" s="3">
        <v>0.63490000000000002</v>
      </c>
      <c r="O78" s="1" t="s">
        <v>1</v>
      </c>
      <c r="P78" s="1" t="s">
        <v>2</v>
      </c>
    </row>
    <row r="79" spans="1:16" x14ac:dyDescent="0.25">
      <c r="A79">
        <v>162141</v>
      </c>
      <c r="B79">
        <v>16</v>
      </c>
      <c r="C79">
        <v>2141</v>
      </c>
      <c r="D79">
        <v>1</v>
      </c>
      <c r="E79" t="s">
        <v>1</v>
      </c>
      <c r="F79" t="s">
        <v>827</v>
      </c>
      <c r="G79" t="s">
        <v>899</v>
      </c>
      <c r="H79" t="s">
        <v>10</v>
      </c>
      <c r="K79" t="s">
        <v>44</v>
      </c>
      <c r="L79" s="1" t="s">
        <v>0</v>
      </c>
      <c r="M79" s="2">
        <v>354</v>
      </c>
      <c r="N79" s="3">
        <v>0.85919999999999996</v>
      </c>
      <c r="O79" s="1" t="s">
        <v>1</v>
      </c>
      <c r="P79" s="1" t="s">
        <v>2</v>
      </c>
    </row>
    <row r="80" spans="1:16" x14ac:dyDescent="0.25">
      <c r="A80">
        <v>162381</v>
      </c>
      <c r="B80">
        <v>16</v>
      </c>
      <c r="C80">
        <v>2381</v>
      </c>
      <c r="D80">
        <v>2</v>
      </c>
      <c r="E80" t="s">
        <v>1</v>
      </c>
      <c r="F80" t="s">
        <v>827</v>
      </c>
      <c r="G80" t="s">
        <v>917</v>
      </c>
      <c r="H80" t="s">
        <v>10</v>
      </c>
      <c r="K80" t="s">
        <v>44</v>
      </c>
      <c r="L80" s="1" t="s">
        <v>7</v>
      </c>
      <c r="M80" s="2">
        <v>464</v>
      </c>
      <c r="N80" s="3">
        <v>0.64270000000000005</v>
      </c>
      <c r="O80" s="1" t="s">
        <v>1</v>
      </c>
      <c r="P80" s="1" t="s">
        <v>2</v>
      </c>
    </row>
    <row r="81" spans="1:48" x14ac:dyDescent="0.25">
      <c r="A81">
        <v>162081</v>
      </c>
      <c r="B81">
        <v>16</v>
      </c>
      <c r="C81">
        <v>2081</v>
      </c>
      <c r="D81">
        <v>1</v>
      </c>
      <c r="E81" t="s">
        <v>1</v>
      </c>
      <c r="F81" t="s">
        <v>827</v>
      </c>
      <c r="G81" t="s">
        <v>895</v>
      </c>
      <c r="H81" t="s">
        <v>10</v>
      </c>
      <c r="K81" t="s">
        <v>44</v>
      </c>
      <c r="L81" s="1" t="s">
        <v>0</v>
      </c>
      <c r="M81" s="2">
        <v>264</v>
      </c>
      <c r="N81" s="3">
        <v>0.76080000000000003</v>
      </c>
      <c r="O81" s="1" t="s">
        <v>1</v>
      </c>
      <c r="P81" s="1" t="s">
        <v>2</v>
      </c>
    </row>
    <row r="82" spans="1:48" x14ac:dyDescent="0.25">
      <c r="A82">
        <v>160701</v>
      </c>
      <c r="B82">
        <v>16</v>
      </c>
      <c r="C82">
        <v>701</v>
      </c>
      <c r="D82">
        <v>1</v>
      </c>
      <c r="E82" t="s">
        <v>1</v>
      </c>
      <c r="F82" t="s">
        <v>827</v>
      </c>
      <c r="G82" t="s">
        <v>852</v>
      </c>
      <c r="H82" t="s">
        <v>10</v>
      </c>
      <c r="K82" t="s">
        <v>44</v>
      </c>
      <c r="L82" s="1" t="s">
        <v>0</v>
      </c>
      <c r="M82" s="2">
        <v>555</v>
      </c>
      <c r="N82" s="3">
        <v>0.87680000000000002</v>
      </c>
      <c r="O82" s="1" t="s">
        <v>1</v>
      </c>
      <c r="P82" s="1" t="s">
        <v>2</v>
      </c>
    </row>
    <row r="83" spans="1:48" x14ac:dyDescent="0.25">
      <c r="A83">
        <v>160271</v>
      </c>
      <c r="B83">
        <v>16</v>
      </c>
      <c r="C83">
        <v>271</v>
      </c>
      <c r="D83">
        <v>4</v>
      </c>
      <c r="E83" t="s">
        <v>1</v>
      </c>
      <c r="F83" t="s">
        <v>827</v>
      </c>
      <c r="G83" t="s">
        <v>835</v>
      </c>
      <c r="H83" t="s">
        <v>10</v>
      </c>
      <c r="K83" t="s">
        <v>44</v>
      </c>
      <c r="L83" s="1" t="s">
        <v>6</v>
      </c>
      <c r="M83" s="2">
        <v>137</v>
      </c>
      <c r="N83" s="3">
        <v>0.44340000000000002</v>
      </c>
      <c r="O83" s="1" t="s">
        <v>1</v>
      </c>
      <c r="P83" s="1" t="s">
        <v>2</v>
      </c>
    </row>
    <row r="84" spans="1:48" x14ac:dyDescent="0.25">
      <c r="A84">
        <v>160691</v>
      </c>
      <c r="B84">
        <v>16</v>
      </c>
      <c r="C84">
        <v>691</v>
      </c>
      <c r="D84">
        <v>2</v>
      </c>
      <c r="E84" t="s">
        <v>1</v>
      </c>
      <c r="F84" t="s">
        <v>827</v>
      </c>
      <c r="G84" t="s">
        <v>851</v>
      </c>
      <c r="H84" t="s">
        <v>10</v>
      </c>
      <c r="K84" t="s">
        <v>44</v>
      </c>
      <c r="L84" s="1" t="s">
        <v>7</v>
      </c>
      <c r="M84" s="2">
        <v>696</v>
      </c>
      <c r="N84" s="3">
        <v>0.71379999999999999</v>
      </c>
      <c r="O84" s="1" t="s">
        <v>1</v>
      </c>
      <c r="P84" s="1" t="s">
        <v>2</v>
      </c>
    </row>
    <row r="85" spans="1:48" x14ac:dyDescent="0.25">
      <c r="A85">
        <v>161691</v>
      </c>
      <c r="B85">
        <v>16</v>
      </c>
      <c r="C85">
        <v>1691</v>
      </c>
      <c r="D85">
        <v>1</v>
      </c>
      <c r="E85" t="s">
        <v>1</v>
      </c>
      <c r="F85" t="s">
        <v>827</v>
      </c>
      <c r="G85" t="s">
        <v>888</v>
      </c>
      <c r="H85" t="s">
        <v>10</v>
      </c>
      <c r="K85" t="s">
        <v>44</v>
      </c>
      <c r="L85" s="1" t="s">
        <v>0</v>
      </c>
      <c r="M85" s="2">
        <v>232</v>
      </c>
      <c r="N85" s="3">
        <v>0.83750000000000002</v>
      </c>
      <c r="O85" s="1" t="s">
        <v>1</v>
      </c>
      <c r="P85" s="1" t="s">
        <v>2</v>
      </c>
    </row>
    <row r="86" spans="1:48" x14ac:dyDescent="0.25">
      <c r="A86">
        <v>161651</v>
      </c>
      <c r="B86">
        <v>16</v>
      </c>
      <c r="C86">
        <v>1651</v>
      </c>
      <c r="D86">
        <v>3</v>
      </c>
      <c r="E86" t="s">
        <v>1</v>
      </c>
      <c r="F86" t="s">
        <v>827</v>
      </c>
      <c r="G86" t="s">
        <v>887</v>
      </c>
      <c r="H86" t="s">
        <v>10</v>
      </c>
      <c r="K86" t="s">
        <v>44</v>
      </c>
      <c r="L86" s="1" t="s">
        <v>5</v>
      </c>
      <c r="M86" s="2">
        <v>730</v>
      </c>
      <c r="N86" s="3">
        <v>0.78159999999999996</v>
      </c>
      <c r="O86" s="1" t="s">
        <v>1</v>
      </c>
      <c r="P86" s="1" t="s">
        <v>2</v>
      </c>
    </row>
    <row r="87" spans="1:48" x14ac:dyDescent="0.25">
      <c r="A87">
        <v>162521</v>
      </c>
      <c r="B87">
        <v>16</v>
      </c>
      <c r="C87">
        <v>2521</v>
      </c>
      <c r="D87">
        <v>3</v>
      </c>
      <c r="E87" t="s">
        <v>1</v>
      </c>
      <c r="F87" t="s">
        <v>827</v>
      </c>
      <c r="G87" t="s">
        <v>925</v>
      </c>
      <c r="H87" t="s">
        <v>10</v>
      </c>
      <c r="K87" t="s">
        <v>44</v>
      </c>
      <c r="L87" s="1" t="s">
        <v>5</v>
      </c>
      <c r="M87" s="2">
        <v>35</v>
      </c>
      <c r="N87" s="3">
        <v>0.7</v>
      </c>
      <c r="O87" s="1" t="s">
        <v>1</v>
      </c>
      <c r="P87" s="1" t="s">
        <v>2</v>
      </c>
    </row>
    <row r="88" spans="1:48" x14ac:dyDescent="0.25">
      <c r="A88">
        <v>161241</v>
      </c>
      <c r="B88">
        <v>16</v>
      </c>
      <c r="C88">
        <v>1241</v>
      </c>
      <c r="D88">
        <v>1</v>
      </c>
      <c r="E88" t="s">
        <v>1</v>
      </c>
      <c r="F88" t="s">
        <v>827</v>
      </c>
      <c r="G88" t="s">
        <v>875</v>
      </c>
      <c r="H88" t="s">
        <v>10</v>
      </c>
      <c r="K88" t="s">
        <v>44</v>
      </c>
      <c r="L88" s="1" t="s">
        <v>0</v>
      </c>
      <c r="M88" s="2">
        <v>329</v>
      </c>
      <c r="N88" s="3">
        <v>1</v>
      </c>
      <c r="O88" s="1" t="s">
        <v>1</v>
      </c>
      <c r="P88" s="1" t="s">
        <v>2</v>
      </c>
    </row>
    <row r="89" spans="1:48" x14ac:dyDescent="0.25">
      <c r="A89">
        <v>160331</v>
      </c>
      <c r="B89">
        <v>16</v>
      </c>
      <c r="C89">
        <v>331</v>
      </c>
      <c r="D89">
        <v>3</v>
      </c>
      <c r="E89" t="s">
        <v>1</v>
      </c>
      <c r="F89" t="s">
        <v>827</v>
      </c>
      <c r="G89" t="s">
        <v>837</v>
      </c>
      <c r="H89" t="s">
        <v>10</v>
      </c>
      <c r="K89" t="s">
        <v>44</v>
      </c>
      <c r="L89" s="1" t="s">
        <v>5</v>
      </c>
      <c r="M89" s="2">
        <v>700</v>
      </c>
      <c r="N89" s="3">
        <v>0.58720000000000006</v>
      </c>
      <c r="O89" s="1" t="s">
        <v>1</v>
      </c>
      <c r="P89" s="1" t="s">
        <v>2</v>
      </c>
    </row>
    <row r="90" spans="1:48" x14ac:dyDescent="0.25">
      <c r="A90">
        <v>162281</v>
      </c>
      <c r="B90">
        <v>16</v>
      </c>
      <c r="C90">
        <v>2281</v>
      </c>
      <c r="D90">
        <v>1</v>
      </c>
      <c r="E90" t="s">
        <v>1</v>
      </c>
      <c r="F90" t="s">
        <v>827</v>
      </c>
      <c r="G90" t="s">
        <v>908</v>
      </c>
      <c r="H90" t="s">
        <v>10</v>
      </c>
      <c r="K90" t="s">
        <v>44</v>
      </c>
      <c r="L90" s="1" t="s">
        <v>0</v>
      </c>
      <c r="M90" s="2">
        <v>333</v>
      </c>
      <c r="N90" s="3">
        <v>0.6</v>
      </c>
      <c r="O90" s="1" t="s">
        <v>1</v>
      </c>
      <c r="P90" s="1" t="s">
        <v>2</v>
      </c>
    </row>
    <row r="91" spans="1:48" x14ac:dyDescent="0.25">
      <c r="A91">
        <v>160181</v>
      </c>
      <c r="B91">
        <v>16</v>
      </c>
      <c r="C91">
        <v>181</v>
      </c>
      <c r="D91">
        <v>1</v>
      </c>
      <c r="E91" t="s">
        <v>1</v>
      </c>
      <c r="F91" t="s">
        <v>827</v>
      </c>
      <c r="G91" t="s">
        <v>832</v>
      </c>
      <c r="H91" t="s">
        <v>10</v>
      </c>
      <c r="K91" t="s">
        <v>44</v>
      </c>
      <c r="L91" s="1" t="s">
        <v>0</v>
      </c>
      <c r="M91" s="2">
        <v>199</v>
      </c>
      <c r="N91" s="3">
        <v>0.57350000000000001</v>
      </c>
      <c r="O91" s="1" t="s">
        <v>1</v>
      </c>
      <c r="P91" s="1" t="s">
        <v>2</v>
      </c>
    </row>
    <row r="92" spans="1:48" x14ac:dyDescent="0.25">
      <c r="A92">
        <v>160291</v>
      </c>
      <c r="B92">
        <v>16</v>
      </c>
      <c r="C92">
        <v>291</v>
      </c>
      <c r="D92">
        <v>4</v>
      </c>
      <c r="E92" t="s">
        <v>1</v>
      </c>
      <c r="F92" t="s">
        <v>827</v>
      </c>
      <c r="G92" t="s">
        <v>836</v>
      </c>
      <c r="H92" t="s">
        <v>10</v>
      </c>
      <c r="K92" t="s">
        <v>44</v>
      </c>
      <c r="L92" s="1" t="s">
        <v>6</v>
      </c>
      <c r="M92" s="2">
        <v>467</v>
      </c>
      <c r="N92" s="3">
        <v>0.82950000000000002</v>
      </c>
      <c r="O92" s="1" t="s">
        <v>1</v>
      </c>
      <c r="P92" s="1" t="s">
        <v>2</v>
      </c>
    </row>
    <row r="93" spans="1:48" x14ac:dyDescent="0.25">
      <c r="A93">
        <v>162051</v>
      </c>
      <c r="B93">
        <v>16</v>
      </c>
      <c r="C93">
        <v>2051</v>
      </c>
      <c r="D93">
        <v>1</v>
      </c>
      <c r="E93" t="s">
        <v>1</v>
      </c>
      <c r="F93" t="s">
        <v>827</v>
      </c>
      <c r="G93" t="s">
        <v>892</v>
      </c>
      <c r="H93" t="s">
        <v>10</v>
      </c>
      <c r="K93" t="s">
        <v>44</v>
      </c>
      <c r="L93" s="1" t="s">
        <v>0</v>
      </c>
      <c r="M93" s="2">
        <v>160</v>
      </c>
      <c r="N93" s="3">
        <v>0.81220000000000003</v>
      </c>
      <c r="O93" s="1" t="s">
        <v>1</v>
      </c>
      <c r="P93" s="1" t="s">
        <v>2</v>
      </c>
    </row>
    <row r="94" spans="1:48" x14ac:dyDescent="0.25">
      <c r="A94">
        <v>160391</v>
      </c>
      <c r="B94">
        <v>16</v>
      </c>
      <c r="C94">
        <v>391</v>
      </c>
      <c r="D94">
        <v>3</v>
      </c>
      <c r="E94" t="s">
        <v>1</v>
      </c>
      <c r="F94" t="s">
        <v>827</v>
      </c>
      <c r="G94" t="s">
        <v>841</v>
      </c>
      <c r="H94" t="s">
        <v>10</v>
      </c>
      <c r="K94" t="s">
        <v>44</v>
      </c>
      <c r="L94" s="1" t="s">
        <v>5</v>
      </c>
      <c r="M94" s="2">
        <v>6</v>
      </c>
      <c r="N94" s="3">
        <v>0.35289999999999999</v>
      </c>
      <c r="O94" s="1" t="s">
        <v>1</v>
      </c>
      <c r="P94" s="1" t="s">
        <v>2</v>
      </c>
    </row>
    <row r="95" spans="1:48" s="8" customFormat="1" x14ac:dyDescent="0.25">
      <c r="A95" s="8">
        <v>160911</v>
      </c>
      <c r="B95" s="8">
        <v>16</v>
      </c>
      <c r="C95" s="8">
        <v>911</v>
      </c>
      <c r="D95" s="8">
        <v>1</v>
      </c>
      <c r="E95" s="8" t="s">
        <v>1</v>
      </c>
      <c r="F95" s="8" t="s">
        <v>827</v>
      </c>
      <c r="G95" s="8" t="s">
        <v>866</v>
      </c>
      <c r="H95" s="8" t="s">
        <v>10</v>
      </c>
      <c r="I95" s="8" t="s">
        <v>10</v>
      </c>
      <c r="K95" s="8" t="s">
        <v>44</v>
      </c>
      <c r="L95" s="14" t="s">
        <v>0</v>
      </c>
      <c r="M95" s="15">
        <v>289</v>
      </c>
      <c r="N95" s="16">
        <v>0.83530000000000004</v>
      </c>
      <c r="O95" s="14" t="s">
        <v>1</v>
      </c>
      <c r="P95" s="14" t="s">
        <v>2</v>
      </c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  <c r="AV95" s="39"/>
    </row>
    <row r="96" spans="1:48" x14ac:dyDescent="0.25">
      <c r="A96">
        <v>161631</v>
      </c>
      <c r="B96">
        <v>16</v>
      </c>
      <c r="C96">
        <v>1631</v>
      </c>
      <c r="D96">
        <v>1</v>
      </c>
      <c r="E96" t="s">
        <v>1</v>
      </c>
      <c r="F96" t="s">
        <v>827</v>
      </c>
      <c r="G96" t="s">
        <v>885</v>
      </c>
      <c r="H96" t="s">
        <v>10</v>
      </c>
      <c r="K96" t="s">
        <v>44</v>
      </c>
      <c r="L96" s="1" t="s">
        <v>0</v>
      </c>
      <c r="M96" s="2">
        <v>240</v>
      </c>
      <c r="N96" s="3">
        <v>0.88239999999999996</v>
      </c>
      <c r="O96" s="1" t="s">
        <v>1</v>
      </c>
      <c r="P96" s="1" t="s">
        <v>2</v>
      </c>
    </row>
    <row r="97" spans="1:48" x14ac:dyDescent="0.25">
      <c r="A97">
        <v>160641</v>
      </c>
      <c r="B97">
        <v>16</v>
      </c>
      <c r="C97">
        <v>641</v>
      </c>
      <c r="D97">
        <v>1</v>
      </c>
      <c r="E97" t="s">
        <v>1</v>
      </c>
      <c r="F97" t="s">
        <v>827</v>
      </c>
      <c r="G97" t="s">
        <v>848</v>
      </c>
      <c r="H97" t="s">
        <v>10</v>
      </c>
      <c r="K97" t="s">
        <v>44</v>
      </c>
      <c r="L97" s="1" t="s">
        <v>0</v>
      </c>
      <c r="M97" s="2">
        <v>222</v>
      </c>
      <c r="N97" s="3">
        <v>0.68310000000000004</v>
      </c>
      <c r="O97" s="1" t="s">
        <v>1</v>
      </c>
      <c r="P97" s="1" t="s">
        <v>2</v>
      </c>
    </row>
    <row r="98" spans="1:48" x14ac:dyDescent="0.25">
      <c r="A98">
        <v>162801</v>
      </c>
      <c r="B98">
        <v>16</v>
      </c>
      <c r="C98">
        <v>2801</v>
      </c>
      <c r="D98">
        <v>3</v>
      </c>
      <c r="E98" t="s">
        <v>1</v>
      </c>
      <c r="F98" t="s">
        <v>827</v>
      </c>
      <c r="G98" t="s">
        <v>932</v>
      </c>
      <c r="H98" t="s">
        <v>10</v>
      </c>
      <c r="K98" t="s">
        <v>44</v>
      </c>
      <c r="L98" s="1" t="s">
        <v>5</v>
      </c>
      <c r="M98" s="2">
        <v>418</v>
      </c>
      <c r="N98" s="3">
        <v>0.48159999999999997</v>
      </c>
      <c r="O98" s="1" t="s">
        <v>1</v>
      </c>
      <c r="P98" s="1" t="s">
        <v>2</v>
      </c>
    </row>
    <row r="99" spans="1:48" x14ac:dyDescent="0.25">
      <c r="A99">
        <v>162411</v>
      </c>
      <c r="B99">
        <v>16</v>
      </c>
      <c r="C99">
        <v>2411</v>
      </c>
      <c r="D99">
        <v>3</v>
      </c>
      <c r="E99" t="s">
        <v>1</v>
      </c>
      <c r="F99" t="s">
        <v>827</v>
      </c>
      <c r="G99" t="s">
        <v>919</v>
      </c>
      <c r="H99" t="s">
        <v>10</v>
      </c>
      <c r="K99" t="s">
        <v>44</v>
      </c>
      <c r="L99" s="1" t="s">
        <v>5</v>
      </c>
      <c r="M99" s="2">
        <v>722</v>
      </c>
      <c r="N99" s="3">
        <v>0.66180000000000005</v>
      </c>
      <c r="O99" s="1" t="s">
        <v>1</v>
      </c>
      <c r="P99" s="1" t="s">
        <v>2</v>
      </c>
    </row>
    <row r="100" spans="1:48" x14ac:dyDescent="0.25">
      <c r="A100">
        <v>160121</v>
      </c>
      <c r="B100">
        <v>16</v>
      </c>
      <c r="C100">
        <v>121</v>
      </c>
      <c r="D100">
        <v>1</v>
      </c>
      <c r="E100" t="s">
        <v>1</v>
      </c>
      <c r="F100" t="s">
        <v>827</v>
      </c>
      <c r="G100" t="s">
        <v>829</v>
      </c>
      <c r="H100" t="s">
        <v>10</v>
      </c>
      <c r="K100" t="s">
        <v>44</v>
      </c>
      <c r="L100" s="1" t="s">
        <v>0</v>
      </c>
      <c r="M100" s="2">
        <v>147</v>
      </c>
      <c r="N100" s="3">
        <v>0.54239999999999999</v>
      </c>
      <c r="O100" s="1" t="s">
        <v>1</v>
      </c>
      <c r="P100" s="1" t="s">
        <v>2</v>
      </c>
    </row>
    <row r="101" spans="1:48" s="8" customFormat="1" x14ac:dyDescent="0.25">
      <c r="A101" s="8">
        <v>161561</v>
      </c>
      <c r="B101" s="8">
        <v>16</v>
      </c>
      <c r="C101" s="8">
        <v>1561</v>
      </c>
      <c r="D101" s="8">
        <v>2</v>
      </c>
      <c r="E101" s="8" t="s">
        <v>1</v>
      </c>
      <c r="F101" s="8" t="s">
        <v>827</v>
      </c>
      <c r="G101" s="8" t="s">
        <v>882</v>
      </c>
      <c r="H101" s="8" t="s">
        <v>10</v>
      </c>
      <c r="I101" s="8" t="s">
        <v>10</v>
      </c>
      <c r="K101" s="8" t="s">
        <v>44</v>
      </c>
      <c r="L101" s="14" t="s">
        <v>7</v>
      </c>
      <c r="M101" s="15">
        <v>369</v>
      </c>
      <c r="N101" s="16">
        <v>0.73360000000000003</v>
      </c>
      <c r="O101" s="14" t="s">
        <v>1</v>
      </c>
      <c r="P101" s="14" t="s">
        <v>2</v>
      </c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  <c r="AM101" s="39"/>
      <c r="AN101" s="39"/>
      <c r="AO101" s="39"/>
      <c r="AP101" s="39"/>
      <c r="AQ101" s="39"/>
      <c r="AR101" s="39"/>
      <c r="AS101" s="39"/>
      <c r="AT101" s="39"/>
      <c r="AU101" s="39"/>
      <c r="AV101" s="39"/>
    </row>
    <row r="102" spans="1:48" x14ac:dyDescent="0.25">
      <c r="A102">
        <v>161161</v>
      </c>
      <c r="B102">
        <v>16</v>
      </c>
      <c r="C102">
        <v>1161</v>
      </c>
      <c r="D102">
        <v>1</v>
      </c>
      <c r="E102" t="s">
        <v>1</v>
      </c>
      <c r="F102" t="s">
        <v>827</v>
      </c>
      <c r="G102" t="s">
        <v>874</v>
      </c>
      <c r="H102" t="s">
        <v>10</v>
      </c>
      <c r="K102" t="s">
        <v>44</v>
      </c>
      <c r="L102" s="1" t="s">
        <v>0</v>
      </c>
      <c r="M102" s="2">
        <v>377</v>
      </c>
      <c r="N102" s="3">
        <v>0.76939999999999997</v>
      </c>
      <c r="O102" s="1" t="s">
        <v>1</v>
      </c>
      <c r="P102" s="1" t="s">
        <v>2</v>
      </c>
    </row>
    <row r="103" spans="1:48" x14ac:dyDescent="0.25">
      <c r="A103">
        <v>160841</v>
      </c>
      <c r="B103">
        <v>16</v>
      </c>
      <c r="C103">
        <v>841</v>
      </c>
      <c r="D103">
        <v>1</v>
      </c>
      <c r="E103" t="s">
        <v>1</v>
      </c>
      <c r="F103" t="s">
        <v>827</v>
      </c>
      <c r="G103" t="s">
        <v>860</v>
      </c>
      <c r="H103" t="s">
        <v>10</v>
      </c>
      <c r="K103" t="s">
        <v>44</v>
      </c>
      <c r="L103" s="1" t="s">
        <v>0</v>
      </c>
      <c r="M103" s="2">
        <v>290</v>
      </c>
      <c r="N103" s="3">
        <v>0.76119999999999999</v>
      </c>
      <c r="O103" s="1" t="s">
        <v>1</v>
      </c>
      <c r="P103" s="1" t="s">
        <v>2</v>
      </c>
    </row>
    <row r="104" spans="1:48" x14ac:dyDescent="0.25">
      <c r="A104">
        <v>162621</v>
      </c>
      <c r="B104">
        <v>16</v>
      </c>
      <c r="C104">
        <v>2621</v>
      </c>
      <c r="D104">
        <v>1</v>
      </c>
      <c r="E104" t="s">
        <v>1</v>
      </c>
      <c r="F104" t="s">
        <v>827</v>
      </c>
      <c r="G104" t="s">
        <v>927</v>
      </c>
      <c r="H104" t="s">
        <v>10</v>
      </c>
      <c r="K104" t="s">
        <v>44</v>
      </c>
      <c r="L104" s="1" t="s">
        <v>0</v>
      </c>
      <c r="M104" s="2">
        <v>621</v>
      </c>
      <c r="N104" s="3">
        <v>0.83689999999999998</v>
      </c>
      <c r="O104" s="1" t="s">
        <v>1</v>
      </c>
      <c r="P104" s="1" t="s">
        <v>2</v>
      </c>
    </row>
    <row r="105" spans="1:48" x14ac:dyDescent="0.25">
      <c r="A105">
        <v>162191</v>
      </c>
      <c r="B105">
        <v>16</v>
      </c>
      <c r="C105">
        <v>2191</v>
      </c>
      <c r="D105">
        <v>2</v>
      </c>
      <c r="E105" t="s">
        <v>1</v>
      </c>
      <c r="F105" t="s">
        <v>827</v>
      </c>
      <c r="G105" t="s">
        <v>902</v>
      </c>
      <c r="H105" t="s">
        <v>10</v>
      </c>
      <c r="K105" t="s">
        <v>44</v>
      </c>
      <c r="L105" s="1" t="s">
        <v>7</v>
      </c>
      <c r="M105" s="2">
        <v>448</v>
      </c>
      <c r="N105" s="3">
        <v>0.58330000000000004</v>
      </c>
      <c r="O105" s="1" t="s">
        <v>1</v>
      </c>
      <c r="P105" s="1" t="s">
        <v>2</v>
      </c>
    </row>
    <row r="106" spans="1:48" x14ac:dyDescent="0.25">
      <c r="A106">
        <v>162481</v>
      </c>
      <c r="B106">
        <v>16</v>
      </c>
      <c r="C106">
        <v>2481</v>
      </c>
      <c r="D106">
        <v>3</v>
      </c>
      <c r="E106" t="s">
        <v>1</v>
      </c>
      <c r="F106" t="s">
        <v>827</v>
      </c>
      <c r="G106" t="s">
        <v>923</v>
      </c>
      <c r="H106" t="s">
        <v>10</v>
      </c>
      <c r="K106" t="s">
        <v>44</v>
      </c>
      <c r="L106" s="1" t="s">
        <v>5</v>
      </c>
      <c r="M106" s="2">
        <v>595</v>
      </c>
      <c r="N106" s="3">
        <v>0.60470000000000002</v>
      </c>
      <c r="O106" s="1" t="s">
        <v>1</v>
      </c>
      <c r="P106" s="1" t="s">
        <v>2</v>
      </c>
    </row>
    <row r="107" spans="1:48" x14ac:dyDescent="0.25">
      <c r="A107">
        <v>160781</v>
      </c>
      <c r="B107">
        <v>16</v>
      </c>
      <c r="C107">
        <v>781</v>
      </c>
      <c r="D107">
        <v>1</v>
      </c>
      <c r="E107" t="s">
        <v>1</v>
      </c>
      <c r="F107" t="s">
        <v>827</v>
      </c>
      <c r="G107" t="s">
        <v>856</v>
      </c>
      <c r="H107" t="s">
        <v>10</v>
      </c>
      <c r="K107" t="s">
        <v>44</v>
      </c>
      <c r="L107" s="1" t="s">
        <v>0</v>
      </c>
      <c r="M107" s="2">
        <v>237</v>
      </c>
      <c r="N107" s="3">
        <v>0.82579999999999998</v>
      </c>
      <c r="O107" s="1" t="s">
        <v>1</v>
      </c>
      <c r="P107" s="1" t="s">
        <v>2</v>
      </c>
    </row>
    <row r="109" spans="1:48" s="10" customFormat="1" x14ac:dyDescent="0.25">
      <c r="A109" s="10">
        <v>165611</v>
      </c>
      <c r="B109" s="10">
        <v>16</v>
      </c>
      <c r="C109" s="10">
        <v>5611</v>
      </c>
      <c r="D109" s="10">
        <v>4</v>
      </c>
      <c r="E109" s="10" t="s">
        <v>1</v>
      </c>
      <c r="F109" s="10" t="s">
        <v>827</v>
      </c>
      <c r="G109" s="10" t="s">
        <v>946</v>
      </c>
      <c r="H109" s="10" t="s">
        <v>10</v>
      </c>
      <c r="I109" s="8" t="s">
        <v>10</v>
      </c>
      <c r="J109" s="10" t="s">
        <v>69</v>
      </c>
      <c r="L109" s="11" t="s">
        <v>6</v>
      </c>
      <c r="M109" s="12">
        <v>351</v>
      </c>
      <c r="N109" s="13">
        <v>0.76139999999999997</v>
      </c>
      <c r="O109" s="11" t="s">
        <v>1</v>
      </c>
      <c r="P109" s="11" t="s">
        <v>2</v>
      </c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  <c r="AJ109" s="39"/>
      <c r="AK109" s="39"/>
      <c r="AL109" s="39"/>
      <c r="AM109" s="39"/>
      <c r="AN109" s="39"/>
      <c r="AO109" s="39"/>
      <c r="AP109" s="39"/>
      <c r="AQ109" s="39"/>
      <c r="AR109" s="39"/>
      <c r="AS109" s="39"/>
      <c r="AT109" s="39"/>
      <c r="AU109" s="39"/>
      <c r="AV109" s="39"/>
    </row>
    <row r="110" spans="1:48" x14ac:dyDescent="0.25">
      <c r="A110">
        <v>161231</v>
      </c>
      <c r="B110">
        <v>16</v>
      </c>
      <c r="C110">
        <v>1231</v>
      </c>
      <c r="D110">
        <v>4</v>
      </c>
      <c r="E110" t="s">
        <v>1</v>
      </c>
      <c r="F110" t="s">
        <v>827</v>
      </c>
      <c r="G110" t="s">
        <v>939</v>
      </c>
      <c r="H110" t="s">
        <v>10</v>
      </c>
      <c r="J110" t="s">
        <v>69</v>
      </c>
      <c r="L110" s="1" t="s">
        <v>6</v>
      </c>
      <c r="M110" s="2">
        <v>465</v>
      </c>
      <c r="N110" s="3">
        <v>0.84240000000000004</v>
      </c>
      <c r="O110" s="1" t="s">
        <v>1</v>
      </c>
      <c r="P110" s="1" t="s">
        <v>2</v>
      </c>
    </row>
    <row r="111" spans="1:48" x14ac:dyDescent="0.25">
      <c r="A111">
        <v>165421</v>
      </c>
      <c r="B111">
        <v>16</v>
      </c>
      <c r="C111">
        <v>5421</v>
      </c>
      <c r="D111">
        <v>3</v>
      </c>
      <c r="E111" t="s">
        <v>1</v>
      </c>
      <c r="F111" t="s">
        <v>827</v>
      </c>
      <c r="G111" t="s">
        <v>945</v>
      </c>
      <c r="H111" t="s">
        <v>10</v>
      </c>
      <c r="J111" t="s">
        <v>69</v>
      </c>
      <c r="L111" s="1" t="s">
        <v>5</v>
      </c>
      <c r="M111" s="2">
        <v>37</v>
      </c>
      <c r="N111" s="3">
        <v>0.66069999999999995</v>
      </c>
      <c r="O111" s="1" t="s">
        <v>1</v>
      </c>
      <c r="P111" s="1" t="s">
        <v>2</v>
      </c>
    </row>
    <row r="112" spans="1:48" s="8" customFormat="1" x14ac:dyDescent="0.25">
      <c r="A112" s="8">
        <v>161211</v>
      </c>
      <c r="B112" s="8">
        <v>16</v>
      </c>
      <c r="C112" s="8">
        <v>1211</v>
      </c>
      <c r="D112" s="8">
        <v>1</v>
      </c>
      <c r="E112" s="8" t="s">
        <v>1</v>
      </c>
      <c r="F112" s="8" t="s">
        <v>827</v>
      </c>
      <c r="G112" s="8" t="s">
        <v>937</v>
      </c>
      <c r="H112" s="8" t="s">
        <v>10</v>
      </c>
      <c r="I112" s="8" t="s">
        <v>10</v>
      </c>
      <c r="J112" s="8" t="s">
        <v>69</v>
      </c>
      <c r="L112" s="14" t="s">
        <v>0</v>
      </c>
      <c r="M112" s="15">
        <v>132</v>
      </c>
      <c r="N112" s="16">
        <v>0.56899999999999995</v>
      </c>
      <c r="O112" s="14" t="s">
        <v>1</v>
      </c>
      <c r="P112" s="14" t="s">
        <v>2</v>
      </c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39"/>
      <c r="AJ112" s="39"/>
      <c r="AK112" s="39"/>
      <c r="AL112" s="39"/>
      <c r="AM112" s="39"/>
      <c r="AN112" s="39"/>
      <c r="AO112" s="39"/>
      <c r="AP112" s="39"/>
      <c r="AQ112" s="39"/>
      <c r="AR112" s="39"/>
      <c r="AS112" s="39"/>
      <c r="AT112" s="39"/>
      <c r="AU112" s="39"/>
      <c r="AV112" s="39"/>
    </row>
    <row r="113" spans="1:16" x14ac:dyDescent="0.25">
      <c r="A113">
        <v>161261</v>
      </c>
      <c r="B113">
        <v>16</v>
      </c>
      <c r="C113">
        <v>1261</v>
      </c>
      <c r="D113">
        <v>2</v>
      </c>
      <c r="E113" t="s">
        <v>1</v>
      </c>
      <c r="F113" t="s">
        <v>827</v>
      </c>
      <c r="G113" t="s">
        <v>941</v>
      </c>
      <c r="H113" t="s">
        <v>10</v>
      </c>
      <c r="J113" t="s">
        <v>69</v>
      </c>
      <c r="L113" s="1" t="s">
        <v>7</v>
      </c>
      <c r="M113" s="2">
        <v>118</v>
      </c>
      <c r="N113" s="3">
        <v>0.95930000000000004</v>
      </c>
      <c r="O113" s="1" t="s">
        <v>1</v>
      </c>
      <c r="P113" s="1" t="s">
        <v>2</v>
      </c>
    </row>
    <row r="114" spans="1:16" x14ac:dyDescent="0.25">
      <c r="A114">
        <v>161131</v>
      </c>
      <c r="B114">
        <v>16</v>
      </c>
      <c r="C114">
        <v>1131</v>
      </c>
      <c r="D114">
        <v>1</v>
      </c>
      <c r="E114" t="s">
        <v>1</v>
      </c>
      <c r="F114" t="s">
        <v>827</v>
      </c>
      <c r="G114" t="s">
        <v>935</v>
      </c>
      <c r="H114" t="s">
        <v>10</v>
      </c>
      <c r="J114" t="s">
        <v>69</v>
      </c>
      <c r="L114" s="1" t="s">
        <v>0</v>
      </c>
      <c r="M114" s="2">
        <v>275</v>
      </c>
      <c r="N114" s="3">
        <v>1</v>
      </c>
      <c r="O114" s="1" t="s">
        <v>1</v>
      </c>
      <c r="P114" s="1" t="s">
        <v>2</v>
      </c>
    </row>
    <row r="115" spans="1:16" x14ac:dyDescent="0.25">
      <c r="A115">
        <v>161331</v>
      </c>
      <c r="B115">
        <v>16</v>
      </c>
      <c r="C115">
        <v>1331</v>
      </c>
      <c r="D115">
        <v>2</v>
      </c>
      <c r="E115" t="s">
        <v>1</v>
      </c>
      <c r="F115" t="s">
        <v>827</v>
      </c>
      <c r="G115" t="s">
        <v>943</v>
      </c>
      <c r="H115" t="s">
        <v>10</v>
      </c>
      <c r="J115" t="s">
        <v>69</v>
      </c>
      <c r="L115" s="1" t="s">
        <v>7</v>
      </c>
      <c r="M115" s="2">
        <v>85</v>
      </c>
      <c r="N115" s="3">
        <v>0.85860000000000003</v>
      </c>
      <c r="O115" s="1" t="s">
        <v>1</v>
      </c>
      <c r="P115" s="1" t="s">
        <v>2</v>
      </c>
    </row>
    <row r="116" spans="1:16" x14ac:dyDescent="0.25">
      <c r="A116">
        <v>161271</v>
      </c>
      <c r="B116">
        <v>16</v>
      </c>
      <c r="C116">
        <v>1271</v>
      </c>
      <c r="D116">
        <v>4</v>
      </c>
      <c r="E116" t="s">
        <v>1</v>
      </c>
      <c r="F116" t="s">
        <v>827</v>
      </c>
      <c r="G116" t="s">
        <v>942</v>
      </c>
      <c r="H116" t="s">
        <v>10</v>
      </c>
      <c r="J116" t="s">
        <v>69</v>
      </c>
      <c r="L116" s="1" t="s">
        <v>6</v>
      </c>
      <c r="M116" s="2">
        <v>1318</v>
      </c>
      <c r="N116" s="3">
        <v>1</v>
      </c>
      <c r="O116" s="1" t="s">
        <v>1</v>
      </c>
      <c r="P116" s="1" t="s">
        <v>2</v>
      </c>
    </row>
    <row r="117" spans="1:16" x14ac:dyDescent="0.25">
      <c r="A117">
        <v>165381</v>
      </c>
      <c r="B117">
        <v>16</v>
      </c>
      <c r="C117">
        <v>5381</v>
      </c>
      <c r="D117">
        <v>3</v>
      </c>
      <c r="E117" t="s">
        <v>1</v>
      </c>
      <c r="F117" t="s">
        <v>827</v>
      </c>
      <c r="G117" t="s">
        <v>944</v>
      </c>
      <c r="H117" t="s">
        <v>10</v>
      </c>
      <c r="J117" t="s">
        <v>69</v>
      </c>
      <c r="L117" s="1" t="s">
        <v>5</v>
      </c>
      <c r="M117" s="2">
        <v>138</v>
      </c>
      <c r="N117" s="3">
        <v>0.73280000000000001</v>
      </c>
      <c r="O117" s="1" t="s">
        <v>1</v>
      </c>
      <c r="P117" s="1" t="s">
        <v>2</v>
      </c>
    </row>
    <row r="118" spans="1:16" x14ac:dyDescent="0.25">
      <c r="A118">
        <v>161201</v>
      </c>
      <c r="B118">
        <v>16</v>
      </c>
      <c r="C118">
        <v>1201</v>
      </c>
      <c r="D118">
        <v>3</v>
      </c>
      <c r="E118" t="s">
        <v>1</v>
      </c>
      <c r="F118" t="s">
        <v>827</v>
      </c>
      <c r="G118" t="s">
        <v>936</v>
      </c>
      <c r="H118" t="s">
        <v>10</v>
      </c>
      <c r="J118" t="s">
        <v>69</v>
      </c>
      <c r="L118" s="1" t="s">
        <v>5</v>
      </c>
      <c r="M118" s="2">
        <v>392</v>
      </c>
      <c r="N118" s="3">
        <v>0.49619999999999997</v>
      </c>
      <c r="O118" s="1" t="s">
        <v>3</v>
      </c>
      <c r="P118" s="1" t="s">
        <v>2</v>
      </c>
    </row>
    <row r="119" spans="1:16" x14ac:dyDescent="0.25">
      <c r="A119">
        <v>160471</v>
      </c>
      <c r="B119">
        <v>16</v>
      </c>
      <c r="C119">
        <v>471</v>
      </c>
      <c r="D119">
        <v>3</v>
      </c>
      <c r="E119" t="s">
        <v>1</v>
      </c>
      <c r="F119" t="s">
        <v>827</v>
      </c>
      <c r="G119" t="s">
        <v>933</v>
      </c>
      <c r="H119" t="s">
        <v>10</v>
      </c>
      <c r="J119" t="s">
        <v>69</v>
      </c>
      <c r="L119" s="1" t="s">
        <v>5</v>
      </c>
      <c r="M119" s="2">
        <v>46</v>
      </c>
      <c r="N119" s="3">
        <v>0.68659999999999999</v>
      </c>
      <c r="O119" s="1" t="s">
        <v>1</v>
      </c>
      <c r="P119" s="1" t="s">
        <v>2</v>
      </c>
    </row>
    <row r="120" spans="1:16" x14ac:dyDescent="0.25">
      <c r="A120">
        <v>161251</v>
      </c>
      <c r="B120">
        <v>16</v>
      </c>
      <c r="C120">
        <v>1251</v>
      </c>
      <c r="D120">
        <v>1</v>
      </c>
      <c r="E120" t="s">
        <v>1</v>
      </c>
      <c r="F120" t="s">
        <v>827</v>
      </c>
      <c r="G120" t="s">
        <v>940</v>
      </c>
      <c r="H120" t="s">
        <v>10</v>
      </c>
      <c r="J120" t="s">
        <v>69</v>
      </c>
      <c r="L120" s="1" t="s">
        <v>0</v>
      </c>
      <c r="M120" s="2">
        <v>52</v>
      </c>
      <c r="N120" s="3">
        <v>0.8387</v>
      </c>
      <c r="O120" s="1" t="s">
        <v>1</v>
      </c>
      <c r="P120" s="1" t="s">
        <v>2</v>
      </c>
    </row>
    <row r="121" spans="1:16" x14ac:dyDescent="0.25">
      <c r="A121">
        <v>161221</v>
      </c>
      <c r="B121">
        <v>16</v>
      </c>
      <c r="C121">
        <v>1221</v>
      </c>
      <c r="D121">
        <v>4</v>
      </c>
      <c r="E121" t="s">
        <v>1</v>
      </c>
      <c r="F121" t="s">
        <v>827</v>
      </c>
      <c r="G121" t="s">
        <v>938</v>
      </c>
      <c r="H121" t="s">
        <v>10</v>
      </c>
      <c r="J121" t="s">
        <v>69</v>
      </c>
      <c r="L121" s="1" t="s">
        <v>6</v>
      </c>
      <c r="M121" s="2">
        <v>534</v>
      </c>
      <c r="N121" s="3">
        <v>0.65839999999999999</v>
      </c>
      <c r="O121" s="1" t="s">
        <v>1</v>
      </c>
      <c r="P121" s="1" t="s">
        <v>2</v>
      </c>
    </row>
    <row r="122" spans="1:16" x14ac:dyDescent="0.25">
      <c r="A122">
        <v>161021</v>
      </c>
      <c r="B122">
        <v>16</v>
      </c>
      <c r="C122">
        <v>1021</v>
      </c>
      <c r="D122">
        <v>2</v>
      </c>
      <c r="E122" t="s">
        <v>1</v>
      </c>
      <c r="F122" t="s">
        <v>827</v>
      </c>
      <c r="G122" t="s">
        <v>934</v>
      </c>
      <c r="H122" t="s">
        <v>10</v>
      </c>
      <c r="J122" t="s">
        <v>69</v>
      </c>
      <c r="L122" s="1" t="s">
        <v>7</v>
      </c>
      <c r="M122" s="2">
        <v>118</v>
      </c>
      <c r="N122" s="3">
        <v>0.66290000000000004</v>
      </c>
      <c r="O122" s="1" t="s">
        <v>1</v>
      </c>
      <c r="P122" s="1" t="s">
        <v>2</v>
      </c>
    </row>
    <row r="123" spans="1:16" x14ac:dyDescent="0.25">
      <c r="A123">
        <v>165731</v>
      </c>
      <c r="B123">
        <v>16</v>
      </c>
      <c r="C123">
        <v>5731</v>
      </c>
      <c r="D123">
        <v>3</v>
      </c>
      <c r="E123" t="s">
        <v>1</v>
      </c>
      <c r="F123" t="s">
        <v>827</v>
      </c>
      <c r="G123" t="s">
        <v>947</v>
      </c>
      <c r="H123" t="s">
        <v>10</v>
      </c>
      <c r="J123" t="s">
        <v>69</v>
      </c>
      <c r="L123" s="1" t="s">
        <v>5</v>
      </c>
      <c r="M123" s="2">
        <v>166</v>
      </c>
      <c r="N123" s="3">
        <v>0.86460000000000004</v>
      </c>
      <c r="O123" s="1" t="s">
        <v>1</v>
      </c>
      <c r="P123" s="1" t="s">
        <v>2</v>
      </c>
    </row>
    <row r="125" spans="1:16" x14ac:dyDescent="0.25">
      <c r="A125" s="39">
        <v>16</v>
      </c>
      <c r="B125" s="39" t="s">
        <v>2239</v>
      </c>
      <c r="C125" s="39" t="s">
        <v>2226</v>
      </c>
      <c r="D125" s="39">
        <v>1661</v>
      </c>
      <c r="E125" s="39" t="s">
        <v>2389</v>
      </c>
      <c r="F125" s="39" t="s">
        <v>0</v>
      </c>
      <c r="G125" s="8" t="s">
        <v>2391</v>
      </c>
      <c r="H125" s="7"/>
    </row>
    <row r="126" spans="1:16" x14ac:dyDescent="0.25">
      <c r="A126" s="39"/>
      <c r="D126" s="39"/>
      <c r="E126" s="39"/>
      <c r="F126" s="39"/>
    </row>
    <row r="127" spans="1:16" ht="30" x14ac:dyDescent="0.25">
      <c r="A127" s="40" t="s">
        <v>4404</v>
      </c>
      <c r="B127" s="40"/>
      <c r="C127" s="7"/>
      <c r="D127" s="7"/>
      <c r="E127" s="7"/>
      <c r="F127" s="67" t="s">
        <v>2393</v>
      </c>
      <c r="G127" s="67" t="s">
        <v>16</v>
      </c>
      <c r="H127" s="67" t="s">
        <v>2394</v>
      </c>
      <c r="I127" s="67" t="s">
        <v>2395</v>
      </c>
      <c r="J127" s="67" t="s">
        <v>2398</v>
      </c>
      <c r="K127" s="67"/>
      <c r="L127" s="39"/>
      <c r="M127" s="67"/>
      <c r="N127" s="39"/>
      <c r="O127" s="39"/>
    </row>
    <row r="128" spans="1:16" x14ac:dyDescent="0.25">
      <c r="F128" s="40" t="s">
        <v>2239</v>
      </c>
      <c r="G128" s="40" t="s">
        <v>3173</v>
      </c>
      <c r="H128" s="40">
        <v>6449</v>
      </c>
      <c r="I128" s="40" t="s">
        <v>2401</v>
      </c>
      <c r="J128" s="40" t="s">
        <v>2417</v>
      </c>
      <c r="K128" s="39"/>
      <c r="L128" s="39"/>
      <c r="M128" s="39"/>
      <c r="N128" s="39"/>
      <c r="O128" s="39"/>
    </row>
    <row r="129" spans="6:15" x14ac:dyDescent="0.25">
      <c r="F129" t="s">
        <v>2239</v>
      </c>
      <c r="G129" t="s">
        <v>3164</v>
      </c>
      <c r="H129">
        <v>6195</v>
      </c>
      <c r="I129" t="s">
        <v>2401</v>
      </c>
      <c r="J129" t="s">
        <v>2427</v>
      </c>
      <c r="K129" s="39"/>
      <c r="L129" s="39"/>
      <c r="M129" s="39"/>
      <c r="N129" s="39"/>
      <c r="O129" s="39"/>
    </row>
    <row r="130" spans="6:15" x14ac:dyDescent="0.25">
      <c r="F130" t="s">
        <v>2239</v>
      </c>
      <c r="G130" t="s">
        <v>3133</v>
      </c>
      <c r="H130">
        <v>9531</v>
      </c>
      <c r="I130" t="s">
        <v>2401</v>
      </c>
      <c r="J130" t="s">
        <v>2562</v>
      </c>
      <c r="K130" s="39"/>
      <c r="L130" s="39"/>
      <c r="M130" s="39"/>
      <c r="N130" s="39"/>
      <c r="O130" s="39"/>
    </row>
    <row r="131" spans="6:15" x14ac:dyDescent="0.25">
      <c r="F131" t="s">
        <v>2239</v>
      </c>
      <c r="G131" t="s">
        <v>3169</v>
      </c>
      <c r="H131">
        <v>8427</v>
      </c>
      <c r="I131" t="s">
        <v>2401</v>
      </c>
      <c r="J131" t="s">
        <v>2415</v>
      </c>
      <c r="K131" s="39"/>
      <c r="L131" s="39"/>
      <c r="M131" s="39"/>
      <c r="N131" s="39"/>
      <c r="O131" s="39"/>
    </row>
    <row r="132" spans="6:15" x14ac:dyDescent="0.25">
      <c r="F132" t="s">
        <v>2239</v>
      </c>
      <c r="G132" t="s">
        <v>3255</v>
      </c>
      <c r="H132">
        <v>3496</v>
      </c>
      <c r="I132" t="s">
        <v>2401</v>
      </c>
      <c r="J132" t="s">
        <v>2408</v>
      </c>
      <c r="K132" s="39"/>
      <c r="L132" s="39"/>
      <c r="M132" s="39"/>
      <c r="N132" s="39"/>
      <c r="O132" s="39"/>
    </row>
    <row r="133" spans="6:15" x14ac:dyDescent="0.25">
      <c r="F133" t="s">
        <v>2239</v>
      </c>
      <c r="G133" t="s">
        <v>3142</v>
      </c>
      <c r="H133">
        <v>6112</v>
      </c>
      <c r="I133" t="s">
        <v>2401</v>
      </c>
      <c r="J133" t="s">
        <v>2477</v>
      </c>
      <c r="K133" s="39"/>
      <c r="L133" s="39"/>
      <c r="M133" s="39"/>
      <c r="N133" s="39"/>
      <c r="O133" s="39"/>
    </row>
    <row r="134" spans="6:15" x14ac:dyDescent="0.25">
      <c r="F134" t="s">
        <v>2239</v>
      </c>
      <c r="G134" t="s">
        <v>3214</v>
      </c>
      <c r="H134">
        <v>3948</v>
      </c>
      <c r="I134" t="s">
        <v>2401</v>
      </c>
      <c r="J134" t="s">
        <v>2803</v>
      </c>
      <c r="K134" s="39"/>
      <c r="L134" s="39"/>
      <c r="M134" s="39"/>
      <c r="N134" s="39"/>
      <c r="O134" s="39"/>
    </row>
    <row r="135" spans="6:15" x14ac:dyDescent="0.25">
      <c r="F135" t="s">
        <v>2239</v>
      </c>
      <c r="G135" t="s">
        <v>2844</v>
      </c>
      <c r="H135">
        <v>2334</v>
      </c>
      <c r="I135" t="s">
        <v>2401</v>
      </c>
      <c r="J135" t="s">
        <v>2406</v>
      </c>
      <c r="K135" s="39"/>
      <c r="L135" s="39"/>
      <c r="M135" s="39"/>
      <c r="N135" s="39"/>
      <c r="O135" s="39"/>
    </row>
    <row r="136" spans="6:15" x14ac:dyDescent="0.25">
      <c r="F136" t="s">
        <v>2239</v>
      </c>
      <c r="G136" t="s">
        <v>3277</v>
      </c>
      <c r="H136">
        <v>1469</v>
      </c>
      <c r="I136" t="s">
        <v>2401</v>
      </c>
      <c r="J136" t="s">
        <v>2417</v>
      </c>
      <c r="K136" s="39"/>
      <c r="L136" s="39"/>
      <c r="M136" s="39"/>
      <c r="N136" s="39"/>
      <c r="O136" s="39"/>
    </row>
    <row r="137" spans="6:15" x14ac:dyDescent="0.25">
      <c r="F137" t="s">
        <v>2239</v>
      </c>
      <c r="G137" t="s">
        <v>3261</v>
      </c>
      <c r="H137">
        <v>1253</v>
      </c>
      <c r="I137" t="s">
        <v>2401</v>
      </c>
      <c r="J137" t="s">
        <v>2440</v>
      </c>
      <c r="K137" s="39"/>
      <c r="L137" s="39"/>
      <c r="M137" s="39"/>
      <c r="N137" s="39"/>
      <c r="O137" s="39"/>
    </row>
    <row r="138" spans="6:15" x14ac:dyDescent="0.25">
      <c r="F138" t="s">
        <v>2239</v>
      </c>
      <c r="G138" t="s">
        <v>3274</v>
      </c>
      <c r="H138">
        <v>2931</v>
      </c>
      <c r="I138" t="s">
        <v>2401</v>
      </c>
      <c r="J138" t="s">
        <v>2408</v>
      </c>
      <c r="K138" s="39"/>
      <c r="L138" s="39"/>
      <c r="M138" s="39"/>
      <c r="N138" s="39"/>
      <c r="O138" s="39"/>
    </row>
    <row r="139" spans="6:15" x14ac:dyDescent="0.25">
      <c r="F139" t="s">
        <v>2239</v>
      </c>
      <c r="G139" t="s">
        <v>3251</v>
      </c>
      <c r="H139">
        <v>1178</v>
      </c>
      <c r="I139" t="s">
        <v>2401</v>
      </c>
      <c r="J139" t="s">
        <v>2408</v>
      </c>
      <c r="K139" s="39"/>
      <c r="L139" s="39"/>
      <c r="M139" s="39"/>
      <c r="N139" s="39"/>
      <c r="O139" s="39"/>
    </row>
    <row r="140" spans="6:15" x14ac:dyDescent="0.25">
      <c r="F140" t="s">
        <v>2239</v>
      </c>
      <c r="G140" t="s">
        <v>3238</v>
      </c>
      <c r="H140">
        <v>3437</v>
      </c>
      <c r="I140" t="s">
        <v>2401</v>
      </c>
      <c r="J140" t="s">
        <v>2406</v>
      </c>
      <c r="K140" s="39"/>
      <c r="L140" s="39"/>
      <c r="M140" s="39"/>
      <c r="N140" s="39"/>
      <c r="O140" s="39"/>
    </row>
    <row r="141" spans="6:15" x14ac:dyDescent="0.25">
      <c r="F141" t="s">
        <v>2239</v>
      </c>
      <c r="G141" t="s">
        <v>3195</v>
      </c>
      <c r="H141">
        <v>2483</v>
      </c>
      <c r="I141" t="s">
        <v>2401</v>
      </c>
      <c r="J141" t="s">
        <v>2404</v>
      </c>
      <c r="K141" s="39"/>
      <c r="L141" s="39"/>
      <c r="M141" s="39"/>
      <c r="N141" s="39"/>
      <c r="O141" s="39"/>
    </row>
    <row r="142" spans="6:15" x14ac:dyDescent="0.25">
      <c r="F142" t="s">
        <v>2239</v>
      </c>
      <c r="G142" t="s">
        <v>3232</v>
      </c>
      <c r="H142">
        <v>2199</v>
      </c>
      <c r="I142" t="s">
        <v>2401</v>
      </c>
      <c r="J142" t="s">
        <v>2408</v>
      </c>
      <c r="K142" s="39"/>
      <c r="L142" s="39"/>
      <c r="M142" s="39"/>
      <c r="N142" s="39"/>
      <c r="O142" s="39"/>
    </row>
    <row r="143" spans="6:15" x14ac:dyDescent="0.25">
      <c r="F143" t="s">
        <v>2239</v>
      </c>
      <c r="G143" t="s">
        <v>3132</v>
      </c>
      <c r="H143">
        <v>5662</v>
      </c>
      <c r="I143" t="s">
        <v>2401</v>
      </c>
      <c r="J143" t="s">
        <v>2408</v>
      </c>
      <c r="K143" s="39"/>
      <c r="L143" s="39"/>
      <c r="M143" s="39"/>
      <c r="N143" s="39"/>
      <c r="O143" s="39"/>
    </row>
    <row r="144" spans="6:15" x14ac:dyDescent="0.25">
      <c r="F144" t="s">
        <v>2239</v>
      </c>
      <c r="G144" t="s">
        <v>3153</v>
      </c>
      <c r="H144">
        <v>7768</v>
      </c>
      <c r="I144" t="s">
        <v>2401</v>
      </c>
      <c r="J144" t="s">
        <v>2477</v>
      </c>
      <c r="K144" s="39"/>
      <c r="L144" s="39"/>
      <c r="M144" s="39"/>
      <c r="N144" s="39"/>
      <c r="O144" s="39"/>
    </row>
    <row r="145" spans="6:15" x14ac:dyDescent="0.25">
      <c r="F145" t="s">
        <v>2239</v>
      </c>
      <c r="G145" t="s">
        <v>3273</v>
      </c>
      <c r="H145">
        <v>1285</v>
      </c>
      <c r="I145" t="s">
        <v>2401</v>
      </c>
      <c r="J145" t="s">
        <v>2408</v>
      </c>
      <c r="K145" s="39"/>
      <c r="L145" s="39"/>
      <c r="M145" s="39"/>
      <c r="N145" s="39"/>
      <c r="O145" s="39"/>
    </row>
    <row r="146" spans="6:15" x14ac:dyDescent="0.25">
      <c r="F146" t="s">
        <v>2239</v>
      </c>
      <c r="G146" t="s">
        <v>3263</v>
      </c>
      <c r="H146">
        <v>4758</v>
      </c>
      <c r="I146" t="s">
        <v>2401</v>
      </c>
      <c r="J146" t="s">
        <v>2417</v>
      </c>
      <c r="K146" s="39"/>
      <c r="L146" s="39"/>
      <c r="M146" s="39"/>
      <c r="N146" s="39"/>
      <c r="O146" s="39"/>
    </row>
    <row r="147" spans="6:15" x14ac:dyDescent="0.25">
      <c r="F147" t="s">
        <v>2239</v>
      </c>
      <c r="G147" t="s">
        <v>2934</v>
      </c>
      <c r="H147">
        <v>3130</v>
      </c>
      <c r="I147" t="s">
        <v>2401</v>
      </c>
      <c r="J147" t="s">
        <v>2417</v>
      </c>
      <c r="K147" s="39"/>
      <c r="L147" s="39"/>
      <c r="M147" s="39"/>
      <c r="N147" s="39"/>
      <c r="O147" s="39"/>
    </row>
    <row r="148" spans="6:15" x14ac:dyDescent="0.25">
      <c r="F148" t="s">
        <v>2239</v>
      </c>
      <c r="G148" t="s">
        <v>3179</v>
      </c>
      <c r="H148">
        <v>7204</v>
      </c>
      <c r="I148" t="s">
        <v>2401</v>
      </c>
      <c r="J148" t="s">
        <v>2417</v>
      </c>
      <c r="K148" s="39"/>
      <c r="L148" s="39"/>
      <c r="M148" s="39"/>
      <c r="N148" s="39"/>
      <c r="O148" s="39"/>
    </row>
    <row r="149" spans="6:15" x14ac:dyDescent="0.25">
      <c r="F149" t="s">
        <v>2239</v>
      </c>
      <c r="G149" t="s">
        <v>3244</v>
      </c>
      <c r="H149">
        <v>4616</v>
      </c>
      <c r="I149" t="s">
        <v>2401</v>
      </c>
      <c r="J149" t="s">
        <v>2419</v>
      </c>
      <c r="K149" s="39"/>
      <c r="L149" s="39"/>
      <c r="M149" s="39"/>
      <c r="N149" s="39"/>
      <c r="O149" s="39"/>
    </row>
    <row r="150" spans="6:15" x14ac:dyDescent="0.25">
      <c r="F150" t="s">
        <v>2239</v>
      </c>
      <c r="G150" t="s">
        <v>3234</v>
      </c>
      <c r="H150">
        <v>5216</v>
      </c>
      <c r="I150" t="s">
        <v>2401</v>
      </c>
      <c r="J150" t="s">
        <v>2943</v>
      </c>
      <c r="K150" s="39"/>
      <c r="L150" s="39"/>
      <c r="M150" s="39"/>
      <c r="N150" s="39"/>
      <c r="O150" s="39"/>
    </row>
    <row r="151" spans="6:15" x14ac:dyDescent="0.25">
      <c r="F151" t="s">
        <v>2239</v>
      </c>
      <c r="G151" t="s">
        <v>3265</v>
      </c>
      <c r="H151">
        <v>4023</v>
      </c>
      <c r="I151" t="s">
        <v>2401</v>
      </c>
      <c r="J151" t="s">
        <v>2406</v>
      </c>
      <c r="K151" s="39"/>
      <c r="L151" s="39"/>
      <c r="M151" s="39"/>
      <c r="N151" s="39"/>
      <c r="O151" s="39"/>
    </row>
    <row r="152" spans="6:15" x14ac:dyDescent="0.25">
      <c r="F152" t="s">
        <v>2239</v>
      </c>
      <c r="G152" t="s">
        <v>3211</v>
      </c>
      <c r="H152">
        <v>4840</v>
      </c>
      <c r="I152" t="s">
        <v>2401</v>
      </c>
      <c r="J152" t="s">
        <v>2440</v>
      </c>
      <c r="K152" s="39"/>
      <c r="L152" s="39"/>
      <c r="M152" s="39"/>
      <c r="N152" s="39"/>
      <c r="O152" s="39"/>
    </row>
    <row r="153" spans="6:15" x14ac:dyDescent="0.25">
      <c r="F153" t="s">
        <v>2239</v>
      </c>
      <c r="G153" t="s">
        <v>3212</v>
      </c>
      <c r="H153">
        <v>2635</v>
      </c>
      <c r="I153" t="s">
        <v>2401</v>
      </c>
      <c r="J153" t="s">
        <v>2412</v>
      </c>
      <c r="K153" s="39"/>
      <c r="L153" s="39"/>
      <c r="M153" s="39"/>
      <c r="N153" s="39"/>
      <c r="O153" s="39"/>
    </row>
    <row r="154" spans="6:15" x14ac:dyDescent="0.25">
      <c r="F154" t="s">
        <v>2239</v>
      </c>
      <c r="G154" t="s">
        <v>3175</v>
      </c>
      <c r="H154">
        <v>5812</v>
      </c>
      <c r="I154" t="s">
        <v>2401</v>
      </c>
      <c r="J154" t="s">
        <v>2406</v>
      </c>
      <c r="K154" s="39"/>
      <c r="L154" s="39"/>
      <c r="M154" s="39"/>
      <c r="N154" s="39"/>
      <c r="O154" s="39"/>
    </row>
    <row r="155" spans="6:15" x14ac:dyDescent="0.25">
      <c r="F155" t="s">
        <v>2239</v>
      </c>
      <c r="G155" t="s">
        <v>3148</v>
      </c>
      <c r="H155">
        <v>6742</v>
      </c>
      <c r="I155" t="s">
        <v>2401</v>
      </c>
      <c r="J155" t="s">
        <v>2419</v>
      </c>
      <c r="K155" s="39"/>
      <c r="L155" s="39"/>
      <c r="M155" s="39"/>
      <c r="N155" s="39"/>
      <c r="O155" s="39"/>
    </row>
    <row r="156" spans="6:15" x14ac:dyDescent="0.25">
      <c r="F156" t="s">
        <v>2239</v>
      </c>
      <c r="G156" t="s">
        <v>3275</v>
      </c>
      <c r="H156">
        <v>1314</v>
      </c>
      <c r="I156" t="s">
        <v>2401</v>
      </c>
      <c r="J156" t="s">
        <v>2412</v>
      </c>
      <c r="K156" s="39"/>
      <c r="L156" s="39"/>
      <c r="M156" s="39"/>
      <c r="N156" s="39"/>
      <c r="O156" s="39"/>
    </row>
    <row r="157" spans="6:15" x14ac:dyDescent="0.25">
      <c r="F157" t="s">
        <v>2239</v>
      </c>
      <c r="G157" t="s">
        <v>3260</v>
      </c>
      <c r="H157">
        <v>4095</v>
      </c>
      <c r="I157" t="s">
        <v>2401</v>
      </c>
      <c r="J157" t="s">
        <v>2440</v>
      </c>
      <c r="K157" s="39"/>
      <c r="L157" s="39"/>
      <c r="M157" s="39"/>
      <c r="N157" s="39"/>
      <c r="O157" s="39"/>
    </row>
    <row r="158" spans="6:15" x14ac:dyDescent="0.25">
      <c r="F158" t="s">
        <v>2239</v>
      </c>
      <c r="G158" t="s">
        <v>3216</v>
      </c>
      <c r="H158">
        <v>1319</v>
      </c>
      <c r="I158" t="s">
        <v>2401</v>
      </c>
      <c r="J158" t="s">
        <v>2417</v>
      </c>
      <c r="K158" s="39"/>
      <c r="L158" s="39"/>
      <c r="M158" s="39"/>
      <c r="N158" s="39"/>
      <c r="O158" s="39"/>
    </row>
    <row r="159" spans="6:15" x14ac:dyDescent="0.25">
      <c r="F159" t="s">
        <v>2239</v>
      </c>
      <c r="G159" t="s">
        <v>3219</v>
      </c>
      <c r="H159">
        <v>5358</v>
      </c>
      <c r="I159" t="s">
        <v>2401</v>
      </c>
      <c r="J159" t="s">
        <v>2406</v>
      </c>
      <c r="K159" s="39"/>
      <c r="L159" s="39"/>
      <c r="M159" s="39"/>
      <c r="N159" s="39"/>
      <c r="O159" s="39"/>
    </row>
    <row r="160" spans="6:15" x14ac:dyDescent="0.25">
      <c r="F160" t="s">
        <v>2239</v>
      </c>
      <c r="G160" t="s">
        <v>3156</v>
      </c>
      <c r="H160">
        <v>9303</v>
      </c>
      <c r="I160" t="s">
        <v>2401</v>
      </c>
      <c r="J160" t="s">
        <v>2404</v>
      </c>
      <c r="K160" s="39"/>
      <c r="L160" s="39"/>
      <c r="M160" s="39"/>
      <c r="N160" s="39"/>
      <c r="O160" s="39"/>
    </row>
    <row r="161" spans="6:15" x14ac:dyDescent="0.25">
      <c r="F161" t="s">
        <v>2239</v>
      </c>
      <c r="G161" t="s">
        <v>3198</v>
      </c>
      <c r="H161">
        <v>4946</v>
      </c>
      <c r="I161" t="s">
        <v>2401</v>
      </c>
      <c r="J161" t="s">
        <v>2511</v>
      </c>
      <c r="K161" s="39"/>
      <c r="L161" s="39"/>
      <c r="M161" s="39"/>
      <c r="N161" s="39"/>
      <c r="O161" s="39"/>
    </row>
    <row r="162" spans="6:15" x14ac:dyDescent="0.25">
      <c r="F162" t="s">
        <v>2239</v>
      </c>
      <c r="G162" t="s">
        <v>3162</v>
      </c>
      <c r="H162">
        <v>7304</v>
      </c>
      <c r="I162" t="s">
        <v>2401</v>
      </c>
      <c r="J162" t="s">
        <v>2419</v>
      </c>
      <c r="K162" s="39"/>
      <c r="L162" s="39"/>
      <c r="M162" s="39"/>
      <c r="N162" s="39"/>
      <c r="O162" s="39"/>
    </row>
    <row r="163" spans="6:15" x14ac:dyDescent="0.25">
      <c r="F163" t="s">
        <v>2239</v>
      </c>
      <c r="G163" t="s">
        <v>3167</v>
      </c>
      <c r="H163">
        <v>7799</v>
      </c>
      <c r="I163" t="s">
        <v>2401</v>
      </c>
      <c r="J163" t="s">
        <v>2417</v>
      </c>
      <c r="K163" s="39"/>
      <c r="L163" s="39"/>
      <c r="M163" s="39"/>
      <c r="N163" s="39"/>
      <c r="O163" s="39"/>
    </row>
    <row r="164" spans="6:15" x14ac:dyDescent="0.25">
      <c r="F164" t="s">
        <v>2239</v>
      </c>
      <c r="G164" t="s">
        <v>3188</v>
      </c>
      <c r="H164">
        <v>3587</v>
      </c>
      <c r="I164" t="s">
        <v>2401</v>
      </c>
      <c r="J164" t="s">
        <v>3189</v>
      </c>
      <c r="K164" s="39"/>
      <c r="L164" s="39"/>
      <c r="M164" s="39"/>
      <c r="N164" s="39"/>
      <c r="O164" s="39"/>
    </row>
    <row r="165" spans="6:15" x14ac:dyDescent="0.25">
      <c r="F165" t="s">
        <v>2239</v>
      </c>
      <c r="G165" t="s">
        <v>3146</v>
      </c>
      <c r="H165">
        <v>6056</v>
      </c>
      <c r="I165" t="s">
        <v>2401</v>
      </c>
      <c r="J165" t="s">
        <v>2417</v>
      </c>
      <c r="K165" s="39"/>
      <c r="L165" s="39"/>
      <c r="M165" s="39"/>
      <c r="N165" s="39"/>
      <c r="O165" s="39"/>
    </row>
    <row r="166" spans="6:15" x14ac:dyDescent="0.25">
      <c r="F166" t="s">
        <v>2239</v>
      </c>
      <c r="G166" t="s">
        <v>3233</v>
      </c>
      <c r="H166">
        <v>2170</v>
      </c>
      <c r="I166" t="s">
        <v>2401</v>
      </c>
      <c r="J166" t="s">
        <v>2406</v>
      </c>
      <c r="K166" s="39"/>
      <c r="L166" s="39"/>
      <c r="M166" s="39"/>
      <c r="N166" s="39"/>
      <c r="O166" s="39"/>
    </row>
    <row r="167" spans="6:15" x14ac:dyDescent="0.25">
      <c r="F167" t="s">
        <v>2239</v>
      </c>
      <c r="G167" t="s">
        <v>3163</v>
      </c>
      <c r="H167">
        <v>6202</v>
      </c>
      <c r="I167" t="s">
        <v>2401</v>
      </c>
      <c r="J167" t="s">
        <v>2417</v>
      </c>
      <c r="K167" s="39"/>
      <c r="L167" s="39"/>
      <c r="M167" s="39"/>
      <c r="N167" s="39"/>
      <c r="O167" s="39"/>
    </row>
    <row r="168" spans="6:15" x14ac:dyDescent="0.25">
      <c r="F168" t="s">
        <v>2239</v>
      </c>
      <c r="G168" t="s">
        <v>3243</v>
      </c>
      <c r="H168">
        <v>1146</v>
      </c>
      <c r="I168" t="s">
        <v>2401</v>
      </c>
      <c r="J168" t="s">
        <v>2417</v>
      </c>
      <c r="K168" s="39"/>
      <c r="L168" s="39"/>
      <c r="M168" s="39"/>
      <c r="N168" s="39"/>
      <c r="O168" s="39"/>
    </row>
    <row r="169" spans="6:15" x14ac:dyDescent="0.25">
      <c r="F169" t="s">
        <v>2239</v>
      </c>
      <c r="G169" t="s">
        <v>3152</v>
      </c>
      <c r="H169">
        <v>6000</v>
      </c>
      <c r="I169" t="s">
        <v>2401</v>
      </c>
      <c r="J169" t="s">
        <v>2417</v>
      </c>
      <c r="K169" s="39"/>
      <c r="L169" s="39"/>
      <c r="M169" s="39"/>
      <c r="N169" s="39"/>
      <c r="O169" s="39"/>
    </row>
    <row r="170" spans="6:15" x14ac:dyDescent="0.25">
      <c r="F170" t="s">
        <v>2239</v>
      </c>
      <c r="G170" t="s">
        <v>3228</v>
      </c>
      <c r="H170">
        <v>2156</v>
      </c>
      <c r="I170" t="s">
        <v>2401</v>
      </c>
      <c r="J170" t="s">
        <v>2406</v>
      </c>
      <c r="K170" s="39"/>
      <c r="L170" s="39"/>
      <c r="M170" s="39"/>
      <c r="N170" s="39"/>
      <c r="O170" s="39"/>
    </row>
    <row r="171" spans="6:15" x14ac:dyDescent="0.25">
      <c r="F171" t="s">
        <v>2239</v>
      </c>
      <c r="G171" t="s">
        <v>3185</v>
      </c>
      <c r="H171">
        <v>7075</v>
      </c>
      <c r="I171" t="s">
        <v>2401</v>
      </c>
      <c r="J171" t="s">
        <v>2562</v>
      </c>
      <c r="K171" s="39"/>
      <c r="L171" s="39"/>
      <c r="M171" s="39"/>
      <c r="N171" s="39"/>
      <c r="O171" s="39"/>
    </row>
    <row r="172" spans="6:15" x14ac:dyDescent="0.25">
      <c r="F172" t="s">
        <v>2239</v>
      </c>
      <c r="G172" t="s">
        <v>3172</v>
      </c>
      <c r="H172">
        <v>7937</v>
      </c>
      <c r="I172" t="s">
        <v>2401</v>
      </c>
      <c r="J172" t="s">
        <v>2417</v>
      </c>
      <c r="K172" s="39"/>
      <c r="L172" s="39"/>
      <c r="M172" s="39"/>
      <c r="N172" s="39"/>
      <c r="O172" s="39"/>
    </row>
    <row r="173" spans="6:15" x14ac:dyDescent="0.25">
      <c r="F173" t="s">
        <v>2239</v>
      </c>
      <c r="G173" t="s">
        <v>3241</v>
      </c>
      <c r="H173">
        <v>3847</v>
      </c>
      <c r="I173" t="s">
        <v>2401</v>
      </c>
      <c r="J173" t="s">
        <v>2406</v>
      </c>
      <c r="K173" s="39"/>
      <c r="L173" s="39"/>
      <c r="M173" s="39"/>
      <c r="N173" s="39"/>
      <c r="O173" s="39"/>
    </row>
    <row r="174" spans="6:15" x14ac:dyDescent="0.25">
      <c r="F174" t="s">
        <v>2239</v>
      </c>
      <c r="G174" t="s">
        <v>3186</v>
      </c>
      <c r="H174">
        <v>8499</v>
      </c>
      <c r="I174" t="s">
        <v>2401</v>
      </c>
      <c r="J174" t="s">
        <v>2440</v>
      </c>
      <c r="K174" s="39"/>
      <c r="L174" s="39"/>
      <c r="M174" s="39"/>
      <c r="N174" s="39"/>
      <c r="O174" s="39"/>
    </row>
    <row r="175" spans="6:15" x14ac:dyDescent="0.25">
      <c r="F175" t="s">
        <v>2239</v>
      </c>
      <c r="G175" t="s">
        <v>3177</v>
      </c>
      <c r="H175">
        <v>7362</v>
      </c>
      <c r="I175" t="s">
        <v>2401</v>
      </c>
      <c r="J175" t="s">
        <v>2440</v>
      </c>
      <c r="K175" s="39"/>
      <c r="L175" s="39"/>
      <c r="M175" s="39"/>
      <c r="N175" s="39"/>
      <c r="O175" s="39"/>
    </row>
    <row r="176" spans="6:15" x14ac:dyDescent="0.25">
      <c r="F176" t="s">
        <v>2239</v>
      </c>
      <c r="G176" t="s">
        <v>3210</v>
      </c>
      <c r="H176">
        <v>4859</v>
      </c>
      <c r="I176" t="s">
        <v>2401</v>
      </c>
      <c r="J176" t="s">
        <v>2550</v>
      </c>
      <c r="K176" s="39"/>
      <c r="L176" s="39"/>
      <c r="M176" s="39"/>
      <c r="N176" s="39"/>
      <c r="O176" s="39"/>
    </row>
    <row r="177" spans="6:15" x14ac:dyDescent="0.25">
      <c r="F177" t="s">
        <v>2239</v>
      </c>
      <c r="G177" t="s">
        <v>3269</v>
      </c>
      <c r="H177">
        <v>2765</v>
      </c>
      <c r="I177" t="s">
        <v>2401</v>
      </c>
      <c r="J177" t="s">
        <v>2417</v>
      </c>
      <c r="K177" s="39"/>
      <c r="L177" s="39"/>
      <c r="M177" s="39"/>
      <c r="N177" s="39"/>
      <c r="O177" s="39"/>
    </row>
    <row r="178" spans="6:15" x14ac:dyDescent="0.25">
      <c r="F178" t="s">
        <v>2239</v>
      </c>
      <c r="G178" t="s">
        <v>3134</v>
      </c>
      <c r="H178">
        <v>9478</v>
      </c>
      <c r="I178" t="s">
        <v>2401</v>
      </c>
      <c r="J178" t="s">
        <v>2406</v>
      </c>
      <c r="K178" s="39"/>
      <c r="L178" s="39"/>
      <c r="M178" s="39"/>
      <c r="N178" s="39"/>
      <c r="O178" s="39"/>
    </row>
    <row r="179" spans="6:15" x14ac:dyDescent="0.25">
      <c r="F179" t="s">
        <v>2239</v>
      </c>
      <c r="G179" t="s">
        <v>3165</v>
      </c>
      <c r="H179">
        <v>6315</v>
      </c>
      <c r="I179" t="s">
        <v>2401</v>
      </c>
      <c r="J179" t="s">
        <v>2440</v>
      </c>
      <c r="K179" s="39"/>
      <c r="L179" s="39"/>
      <c r="M179" s="39"/>
      <c r="N179" s="39"/>
      <c r="O179" s="39"/>
    </row>
    <row r="180" spans="6:15" x14ac:dyDescent="0.25">
      <c r="F180" t="s">
        <v>2239</v>
      </c>
      <c r="G180" t="s">
        <v>3157</v>
      </c>
      <c r="H180">
        <v>8946</v>
      </c>
      <c r="I180" t="s">
        <v>2401</v>
      </c>
      <c r="J180" t="s">
        <v>2562</v>
      </c>
      <c r="K180" s="39"/>
      <c r="L180" s="39"/>
      <c r="M180" s="39"/>
      <c r="N180" s="39"/>
      <c r="O180" s="39"/>
    </row>
    <row r="181" spans="6:15" x14ac:dyDescent="0.25">
      <c r="F181" t="s">
        <v>2239</v>
      </c>
      <c r="G181" t="s">
        <v>3220</v>
      </c>
      <c r="H181">
        <v>5367</v>
      </c>
      <c r="I181" t="s">
        <v>2401</v>
      </c>
      <c r="J181" t="s">
        <v>2943</v>
      </c>
      <c r="K181" s="39"/>
      <c r="L181" s="39"/>
      <c r="M181" s="39"/>
      <c r="N181" s="39"/>
      <c r="O181" s="39"/>
    </row>
    <row r="182" spans="6:15" x14ac:dyDescent="0.25">
      <c r="F182" t="s">
        <v>2239</v>
      </c>
      <c r="G182" t="s">
        <v>3271</v>
      </c>
      <c r="H182">
        <v>4784</v>
      </c>
      <c r="I182" t="s">
        <v>2401</v>
      </c>
      <c r="J182" t="s">
        <v>2417</v>
      </c>
      <c r="K182" s="39"/>
      <c r="L182" s="39"/>
      <c r="M182" s="39"/>
      <c r="N182" s="39"/>
      <c r="O182" s="39"/>
    </row>
    <row r="183" spans="6:15" x14ac:dyDescent="0.25">
      <c r="F183" t="s">
        <v>2239</v>
      </c>
      <c r="G183" t="s">
        <v>3221</v>
      </c>
      <c r="H183">
        <v>1972</v>
      </c>
      <c r="I183" t="s">
        <v>2401</v>
      </c>
      <c r="J183" t="s">
        <v>2418</v>
      </c>
      <c r="K183" s="39"/>
      <c r="L183" s="39"/>
      <c r="M183" s="39"/>
      <c r="N183" s="39"/>
      <c r="O183" s="39"/>
    </row>
    <row r="184" spans="6:15" x14ac:dyDescent="0.25">
      <c r="F184" t="s">
        <v>2239</v>
      </c>
      <c r="G184" t="s">
        <v>3190</v>
      </c>
      <c r="H184">
        <v>1927</v>
      </c>
      <c r="I184" t="s">
        <v>2401</v>
      </c>
      <c r="J184" t="s">
        <v>2418</v>
      </c>
      <c r="K184" s="39"/>
      <c r="L184" s="39"/>
      <c r="M184" s="39"/>
      <c r="N184" s="39"/>
      <c r="O184" s="39"/>
    </row>
    <row r="185" spans="6:15" x14ac:dyDescent="0.25">
      <c r="F185" t="s">
        <v>2239</v>
      </c>
      <c r="G185" t="s">
        <v>3200</v>
      </c>
      <c r="H185">
        <v>1088</v>
      </c>
      <c r="I185" t="s">
        <v>2401</v>
      </c>
      <c r="J185" t="s">
        <v>2943</v>
      </c>
      <c r="K185" s="39"/>
      <c r="L185" s="39"/>
      <c r="M185" s="39"/>
      <c r="N185" s="39"/>
      <c r="O185" s="39"/>
    </row>
    <row r="186" spans="6:15" x14ac:dyDescent="0.25">
      <c r="F186" t="s">
        <v>2239</v>
      </c>
      <c r="G186" t="s">
        <v>3145</v>
      </c>
      <c r="H186">
        <v>6948</v>
      </c>
      <c r="I186" t="s">
        <v>2401</v>
      </c>
      <c r="J186" t="s">
        <v>2547</v>
      </c>
      <c r="K186" s="39"/>
      <c r="L186" s="39"/>
      <c r="M186" s="39"/>
      <c r="N186" s="39"/>
      <c r="O186" s="39"/>
    </row>
    <row r="187" spans="6:15" x14ac:dyDescent="0.25">
      <c r="F187" t="s">
        <v>2239</v>
      </c>
      <c r="G187" t="s">
        <v>3227</v>
      </c>
      <c r="H187">
        <v>5339</v>
      </c>
      <c r="I187" t="s">
        <v>2401</v>
      </c>
      <c r="J187" t="s">
        <v>2417</v>
      </c>
      <c r="K187" s="39"/>
      <c r="L187" s="39"/>
      <c r="M187" s="39"/>
      <c r="N187" s="39"/>
      <c r="O187" s="39"/>
    </row>
    <row r="188" spans="6:15" x14ac:dyDescent="0.25">
      <c r="F188" t="s">
        <v>2239</v>
      </c>
      <c r="G188" t="s">
        <v>3192</v>
      </c>
      <c r="H188">
        <v>1859</v>
      </c>
      <c r="I188" t="s">
        <v>2401</v>
      </c>
      <c r="J188" t="s">
        <v>2418</v>
      </c>
      <c r="K188" s="39"/>
      <c r="L188" s="39"/>
      <c r="M188" s="39"/>
      <c r="N188" s="39"/>
      <c r="O188" s="39"/>
    </row>
    <row r="189" spans="6:15" x14ac:dyDescent="0.25">
      <c r="F189" t="s">
        <v>2239</v>
      </c>
      <c r="G189" t="s">
        <v>3242</v>
      </c>
      <c r="H189">
        <v>3236</v>
      </c>
      <c r="I189" t="s">
        <v>2401</v>
      </c>
      <c r="J189" t="s">
        <v>2408</v>
      </c>
      <c r="K189" s="39"/>
      <c r="L189" s="39"/>
      <c r="M189" s="39"/>
      <c r="N189" s="39"/>
      <c r="O189" s="39"/>
    </row>
    <row r="190" spans="6:15" x14ac:dyDescent="0.25">
      <c r="F190" t="s">
        <v>2239</v>
      </c>
      <c r="G190" t="s">
        <v>3141</v>
      </c>
      <c r="H190">
        <v>8394</v>
      </c>
      <c r="I190" t="s">
        <v>2401</v>
      </c>
      <c r="J190" t="s">
        <v>2417</v>
      </c>
      <c r="K190" s="39"/>
      <c r="L190" s="39"/>
      <c r="M190" s="39"/>
      <c r="N190" s="39"/>
      <c r="O190" s="39"/>
    </row>
    <row r="191" spans="6:15" x14ac:dyDescent="0.25">
      <c r="F191" t="s">
        <v>2239</v>
      </c>
      <c r="G191" t="s">
        <v>3170</v>
      </c>
      <c r="H191">
        <v>5811</v>
      </c>
      <c r="I191" t="s">
        <v>2401</v>
      </c>
      <c r="J191" t="s">
        <v>2686</v>
      </c>
      <c r="K191" s="39"/>
      <c r="L191" s="39"/>
      <c r="M191" s="39"/>
      <c r="N191" s="39"/>
      <c r="O191" s="39"/>
    </row>
    <row r="192" spans="6:15" x14ac:dyDescent="0.25">
      <c r="F192" t="s">
        <v>2239</v>
      </c>
      <c r="G192" t="s">
        <v>3226</v>
      </c>
      <c r="H192">
        <v>1107</v>
      </c>
      <c r="I192" t="s">
        <v>2401</v>
      </c>
      <c r="J192" t="s">
        <v>2417</v>
      </c>
      <c r="K192" s="39"/>
      <c r="L192" s="39"/>
      <c r="M192" s="39"/>
      <c r="N192" s="39"/>
      <c r="O192" s="39"/>
    </row>
    <row r="193" spans="6:15" x14ac:dyDescent="0.25">
      <c r="F193" t="s">
        <v>2239</v>
      </c>
      <c r="G193" t="s">
        <v>3168</v>
      </c>
      <c r="H193">
        <v>6167</v>
      </c>
      <c r="I193" t="s">
        <v>2401</v>
      </c>
      <c r="J193" t="s">
        <v>2422</v>
      </c>
      <c r="K193" s="39"/>
      <c r="L193" s="39"/>
      <c r="M193" s="39"/>
      <c r="N193" s="39"/>
      <c r="O193" s="39"/>
    </row>
    <row r="194" spans="6:15" x14ac:dyDescent="0.25">
      <c r="F194" t="s">
        <v>2239</v>
      </c>
      <c r="G194" t="s">
        <v>2807</v>
      </c>
      <c r="H194">
        <v>3893</v>
      </c>
      <c r="I194" t="s">
        <v>2401</v>
      </c>
      <c r="J194" t="s">
        <v>2440</v>
      </c>
      <c r="K194" s="39"/>
      <c r="L194" s="39"/>
      <c r="M194" s="39"/>
      <c r="N194" s="39"/>
      <c r="O194" s="39"/>
    </row>
    <row r="195" spans="6:15" x14ac:dyDescent="0.25">
      <c r="F195" t="s">
        <v>2239</v>
      </c>
      <c r="G195" t="s">
        <v>3180</v>
      </c>
      <c r="H195">
        <v>7369</v>
      </c>
      <c r="I195" t="s">
        <v>2401</v>
      </c>
      <c r="J195" t="s">
        <v>2562</v>
      </c>
      <c r="K195" s="39"/>
      <c r="L195" s="39"/>
      <c r="M195" s="39"/>
      <c r="N195" s="39"/>
      <c r="O195" s="39"/>
    </row>
    <row r="196" spans="6:15" x14ac:dyDescent="0.25">
      <c r="F196" t="s">
        <v>2239</v>
      </c>
      <c r="G196" t="s">
        <v>3218</v>
      </c>
      <c r="H196">
        <v>2065</v>
      </c>
      <c r="I196" t="s">
        <v>2401</v>
      </c>
      <c r="J196" t="s">
        <v>2408</v>
      </c>
      <c r="K196" s="39"/>
      <c r="L196" s="39"/>
      <c r="M196" s="39"/>
      <c r="N196" s="39"/>
      <c r="O196" s="39"/>
    </row>
    <row r="197" spans="6:15" x14ac:dyDescent="0.25">
      <c r="F197" t="s">
        <v>2239</v>
      </c>
      <c r="G197" t="s">
        <v>3159</v>
      </c>
      <c r="H197">
        <v>5803</v>
      </c>
      <c r="I197" t="s">
        <v>2401</v>
      </c>
      <c r="J197" t="s">
        <v>2412</v>
      </c>
      <c r="K197" s="39"/>
      <c r="L197" s="39"/>
      <c r="M197" s="39"/>
      <c r="N197" s="39"/>
      <c r="O197" s="39"/>
    </row>
    <row r="198" spans="6:15" x14ac:dyDescent="0.25">
      <c r="F198" t="s">
        <v>2239</v>
      </c>
      <c r="G198" t="s">
        <v>3246</v>
      </c>
      <c r="H198">
        <v>4457</v>
      </c>
      <c r="I198" t="s">
        <v>2401</v>
      </c>
      <c r="J198" t="s">
        <v>2440</v>
      </c>
      <c r="K198" s="39"/>
      <c r="L198" s="39"/>
      <c r="M198" s="39"/>
      <c r="N198" s="39"/>
      <c r="O198" s="39"/>
    </row>
    <row r="199" spans="6:15" x14ac:dyDescent="0.25">
      <c r="F199" t="s">
        <v>2239</v>
      </c>
      <c r="G199" t="s">
        <v>3135</v>
      </c>
      <c r="H199">
        <v>8284</v>
      </c>
      <c r="I199" t="s">
        <v>2401</v>
      </c>
      <c r="J199" t="s">
        <v>2418</v>
      </c>
      <c r="K199" s="39"/>
      <c r="L199" s="39"/>
      <c r="M199" s="39"/>
      <c r="N199" s="39"/>
      <c r="O199" s="39"/>
    </row>
    <row r="200" spans="6:15" x14ac:dyDescent="0.25">
      <c r="F200" t="s">
        <v>2239</v>
      </c>
      <c r="G200" t="s">
        <v>3130</v>
      </c>
      <c r="H200">
        <v>7633</v>
      </c>
      <c r="I200" t="s">
        <v>2401</v>
      </c>
      <c r="J200" t="s">
        <v>2406</v>
      </c>
      <c r="K200" s="39"/>
      <c r="L200" s="39"/>
      <c r="M200" s="39"/>
      <c r="N200" s="39"/>
      <c r="O200" s="39"/>
    </row>
    <row r="201" spans="6:15" x14ac:dyDescent="0.25">
      <c r="F201" t="s">
        <v>2239</v>
      </c>
      <c r="G201" t="s">
        <v>3140</v>
      </c>
      <c r="H201">
        <v>8744</v>
      </c>
      <c r="I201" t="s">
        <v>2401</v>
      </c>
      <c r="J201" t="s">
        <v>2410</v>
      </c>
      <c r="K201" s="39"/>
      <c r="L201" s="39"/>
      <c r="M201" s="39"/>
      <c r="N201" s="39"/>
      <c r="O201" s="39"/>
    </row>
    <row r="202" spans="6:15" x14ac:dyDescent="0.25">
      <c r="F202" t="s">
        <v>2239</v>
      </c>
      <c r="G202" t="s">
        <v>3191</v>
      </c>
      <c r="H202">
        <v>4926</v>
      </c>
      <c r="I202" t="s">
        <v>2401</v>
      </c>
      <c r="J202" t="s">
        <v>2417</v>
      </c>
      <c r="K202" s="39"/>
      <c r="L202" s="39"/>
      <c r="M202" s="39"/>
      <c r="N202" s="39"/>
      <c r="O202" s="39"/>
    </row>
    <row r="203" spans="6:15" x14ac:dyDescent="0.25">
      <c r="F203" t="s">
        <v>2239</v>
      </c>
      <c r="G203" t="s">
        <v>3151</v>
      </c>
      <c r="H203">
        <v>8522</v>
      </c>
      <c r="I203" t="s">
        <v>2401</v>
      </c>
      <c r="J203" t="s">
        <v>2417</v>
      </c>
      <c r="K203" s="39"/>
      <c r="L203" s="39"/>
      <c r="M203" s="39"/>
      <c r="N203" s="39"/>
      <c r="O203" s="39"/>
    </row>
    <row r="204" spans="6:15" x14ac:dyDescent="0.25">
      <c r="F204" t="s">
        <v>2239</v>
      </c>
      <c r="G204" t="s">
        <v>3205</v>
      </c>
      <c r="H204">
        <v>1749</v>
      </c>
      <c r="I204" t="s">
        <v>2401</v>
      </c>
      <c r="J204" t="s">
        <v>2562</v>
      </c>
      <c r="K204" s="39"/>
      <c r="L204" s="39"/>
      <c r="M204" s="39"/>
      <c r="N204" s="39"/>
      <c r="O204" s="39"/>
    </row>
    <row r="205" spans="6:15" x14ac:dyDescent="0.25">
      <c r="F205" t="s">
        <v>2239</v>
      </c>
      <c r="G205" t="s">
        <v>3276</v>
      </c>
      <c r="H205">
        <v>3145</v>
      </c>
      <c r="I205" t="s">
        <v>2401</v>
      </c>
      <c r="J205" t="s">
        <v>2406</v>
      </c>
      <c r="K205" s="39"/>
      <c r="L205" s="39"/>
      <c r="M205" s="39"/>
      <c r="N205" s="39"/>
      <c r="O205" s="39"/>
    </row>
    <row r="206" spans="6:15" x14ac:dyDescent="0.25">
      <c r="F206" t="s">
        <v>2239</v>
      </c>
      <c r="G206" t="s">
        <v>3254</v>
      </c>
      <c r="H206">
        <v>948</v>
      </c>
      <c r="I206" t="s">
        <v>2401</v>
      </c>
      <c r="J206" t="s">
        <v>2417</v>
      </c>
      <c r="K206" s="39"/>
      <c r="L206" s="39"/>
      <c r="M206" s="39"/>
      <c r="N206" s="39"/>
      <c r="O206" s="39"/>
    </row>
    <row r="207" spans="6:15" x14ac:dyDescent="0.25">
      <c r="F207" t="s">
        <v>2239</v>
      </c>
      <c r="G207" t="s">
        <v>3258</v>
      </c>
      <c r="H207">
        <v>4175</v>
      </c>
      <c r="I207" t="s">
        <v>2401</v>
      </c>
      <c r="J207" t="s">
        <v>2415</v>
      </c>
      <c r="K207" s="39"/>
      <c r="L207" s="39"/>
      <c r="M207" s="39"/>
      <c r="N207" s="39"/>
      <c r="O207" s="39"/>
    </row>
    <row r="208" spans="6:15" x14ac:dyDescent="0.25">
      <c r="F208" t="s">
        <v>2239</v>
      </c>
      <c r="G208" t="s">
        <v>3161</v>
      </c>
      <c r="H208">
        <v>6690</v>
      </c>
      <c r="I208" t="s">
        <v>2401</v>
      </c>
      <c r="J208" t="s">
        <v>2417</v>
      </c>
      <c r="K208" s="39"/>
      <c r="L208" s="39"/>
      <c r="M208" s="39"/>
      <c r="N208" s="39"/>
      <c r="O208" s="39"/>
    </row>
    <row r="209" spans="6:15" x14ac:dyDescent="0.25">
      <c r="F209" t="s">
        <v>2239</v>
      </c>
      <c r="G209" t="s">
        <v>3208</v>
      </c>
      <c r="H209">
        <v>4894</v>
      </c>
      <c r="I209" t="s">
        <v>2401</v>
      </c>
      <c r="J209" t="s">
        <v>2406</v>
      </c>
      <c r="K209" s="39"/>
      <c r="L209" s="39"/>
      <c r="M209" s="39"/>
      <c r="N209" s="39"/>
      <c r="O209" s="39"/>
    </row>
    <row r="210" spans="6:15" x14ac:dyDescent="0.25">
      <c r="F210" t="s">
        <v>2239</v>
      </c>
      <c r="G210" t="s">
        <v>3206</v>
      </c>
      <c r="H210">
        <v>2692</v>
      </c>
      <c r="I210" t="s">
        <v>2401</v>
      </c>
      <c r="J210" t="s">
        <v>2408</v>
      </c>
      <c r="K210" s="39"/>
      <c r="L210" s="39"/>
      <c r="M210" s="39"/>
      <c r="N210" s="39"/>
      <c r="O210" s="39"/>
    </row>
    <row r="211" spans="6:15" x14ac:dyDescent="0.25">
      <c r="F211" t="s">
        <v>2239</v>
      </c>
      <c r="G211" t="s">
        <v>3149</v>
      </c>
      <c r="H211">
        <v>6132</v>
      </c>
      <c r="I211" t="s">
        <v>2401</v>
      </c>
      <c r="J211" t="s">
        <v>3055</v>
      </c>
      <c r="K211" s="39"/>
      <c r="L211" s="39"/>
      <c r="M211" s="39"/>
      <c r="N211" s="39"/>
      <c r="O211" s="39"/>
    </row>
    <row r="212" spans="6:15" x14ac:dyDescent="0.25">
      <c r="F212" t="s">
        <v>2239</v>
      </c>
      <c r="G212" t="s">
        <v>3270</v>
      </c>
      <c r="H212">
        <v>2927</v>
      </c>
      <c r="I212" t="s">
        <v>2401</v>
      </c>
      <c r="J212" t="s">
        <v>2417</v>
      </c>
      <c r="K212" s="39"/>
      <c r="L212" s="39"/>
      <c r="M212" s="39"/>
      <c r="N212" s="39"/>
      <c r="O212" s="39"/>
    </row>
    <row r="213" spans="6:15" x14ac:dyDescent="0.25">
      <c r="F213" t="s">
        <v>2239</v>
      </c>
      <c r="G213" t="s">
        <v>3224</v>
      </c>
      <c r="H213">
        <v>3332</v>
      </c>
      <c r="I213" t="s">
        <v>2401</v>
      </c>
      <c r="J213" t="s">
        <v>2417</v>
      </c>
      <c r="K213" s="39"/>
      <c r="L213" s="39"/>
      <c r="M213" s="39"/>
      <c r="N213" s="39"/>
      <c r="O213" s="39"/>
    </row>
    <row r="214" spans="6:15" x14ac:dyDescent="0.25">
      <c r="F214" t="s">
        <v>2239</v>
      </c>
      <c r="G214" t="s">
        <v>3247</v>
      </c>
      <c r="H214">
        <v>3155</v>
      </c>
      <c r="I214" t="s">
        <v>2401</v>
      </c>
      <c r="J214" t="s">
        <v>2442</v>
      </c>
      <c r="K214" s="39"/>
      <c r="L214" s="39"/>
      <c r="M214" s="39"/>
      <c r="N214" s="39"/>
      <c r="O214" s="39"/>
    </row>
    <row r="215" spans="6:15" x14ac:dyDescent="0.25">
      <c r="F215" t="s">
        <v>2239</v>
      </c>
      <c r="G215" t="s">
        <v>3231</v>
      </c>
      <c r="H215">
        <v>2780</v>
      </c>
      <c r="I215" t="s">
        <v>2401</v>
      </c>
      <c r="J215" t="s">
        <v>2406</v>
      </c>
      <c r="K215" s="39"/>
      <c r="L215" s="39"/>
      <c r="M215" s="39"/>
      <c r="N215" s="39"/>
      <c r="O215" s="39"/>
    </row>
    <row r="216" spans="6:15" x14ac:dyDescent="0.25">
      <c r="F216" t="s">
        <v>2239</v>
      </c>
      <c r="G216" t="s">
        <v>3266</v>
      </c>
      <c r="H216">
        <v>1412</v>
      </c>
      <c r="I216" t="s">
        <v>2401</v>
      </c>
      <c r="J216" t="s">
        <v>2885</v>
      </c>
      <c r="K216" s="39"/>
      <c r="L216" s="39"/>
      <c r="M216" s="39"/>
      <c r="N216" s="39"/>
      <c r="O216" s="39"/>
    </row>
    <row r="217" spans="6:15" x14ac:dyDescent="0.25">
      <c r="F217" t="s">
        <v>2239</v>
      </c>
      <c r="G217" t="s">
        <v>3178</v>
      </c>
      <c r="H217">
        <v>5935</v>
      </c>
      <c r="I217" t="s">
        <v>2401</v>
      </c>
      <c r="J217" t="s">
        <v>2417</v>
      </c>
      <c r="K217" s="39"/>
      <c r="L217" s="39"/>
      <c r="M217" s="39"/>
      <c r="N217" s="39"/>
      <c r="O217" s="39"/>
    </row>
    <row r="218" spans="6:15" x14ac:dyDescent="0.25">
      <c r="F218" t="s">
        <v>2239</v>
      </c>
      <c r="G218" t="s">
        <v>3160</v>
      </c>
      <c r="H218">
        <v>5851</v>
      </c>
      <c r="I218" t="s">
        <v>2401</v>
      </c>
      <c r="J218" t="s">
        <v>2440</v>
      </c>
      <c r="K218" s="39"/>
      <c r="L218" s="39"/>
      <c r="M218" s="39"/>
      <c r="N218" s="39"/>
      <c r="O218" s="39"/>
    </row>
    <row r="219" spans="6:15" x14ac:dyDescent="0.25">
      <c r="F219" t="s">
        <v>2239</v>
      </c>
      <c r="G219" t="s">
        <v>3213</v>
      </c>
      <c r="H219">
        <v>1824</v>
      </c>
      <c r="I219" t="s">
        <v>2401</v>
      </c>
      <c r="J219" t="s">
        <v>2408</v>
      </c>
      <c r="K219" s="39"/>
      <c r="L219" s="39"/>
      <c r="M219" s="39"/>
      <c r="N219" s="39"/>
      <c r="O219" s="39"/>
    </row>
    <row r="220" spans="6:15" x14ac:dyDescent="0.25">
      <c r="F220" t="s">
        <v>2239</v>
      </c>
      <c r="G220" t="s">
        <v>3245</v>
      </c>
      <c r="H220">
        <v>1065</v>
      </c>
      <c r="I220" t="s">
        <v>2401</v>
      </c>
      <c r="J220" t="s">
        <v>2406</v>
      </c>
      <c r="K220" s="39"/>
      <c r="L220" s="39"/>
      <c r="M220" s="39"/>
      <c r="N220" s="39"/>
      <c r="O220" s="39"/>
    </row>
    <row r="221" spans="6:15" x14ac:dyDescent="0.25">
      <c r="F221" t="s">
        <v>2239</v>
      </c>
      <c r="G221" t="s">
        <v>3230</v>
      </c>
      <c r="H221">
        <v>5185</v>
      </c>
      <c r="I221" t="s">
        <v>2401</v>
      </c>
      <c r="J221" t="s">
        <v>2408</v>
      </c>
      <c r="K221" s="39"/>
      <c r="L221" s="39"/>
      <c r="M221" s="39"/>
      <c r="N221" s="39"/>
      <c r="O221" s="39"/>
    </row>
    <row r="222" spans="6:15" x14ac:dyDescent="0.25">
      <c r="F222" t="s">
        <v>2239</v>
      </c>
      <c r="G222" t="s">
        <v>3137</v>
      </c>
      <c r="H222">
        <v>7488</v>
      </c>
      <c r="I222" t="s">
        <v>2401</v>
      </c>
      <c r="J222" t="s">
        <v>2417</v>
      </c>
      <c r="K222" s="39"/>
      <c r="L222" s="39"/>
      <c r="M222" s="39"/>
      <c r="N222" s="39"/>
      <c r="O222" s="39"/>
    </row>
    <row r="223" spans="6:15" x14ac:dyDescent="0.25">
      <c r="F223" t="s">
        <v>2239</v>
      </c>
      <c r="G223" t="s">
        <v>3176</v>
      </c>
      <c r="H223">
        <v>9404</v>
      </c>
      <c r="I223" t="s">
        <v>2401</v>
      </c>
      <c r="J223" t="s">
        <v>2796</v>
      </c>
      <c r="K223" s="39"/>
      <c r="L223" s="39"/>
      <c r="M223" s="39"/>
      <c r="N223" s="39"/>
      <c r="O223" s="39"/>
    </row>
    <row r="224" spans="6:15" x14ac:dyDescent="0.25">
      <c r="F224" t="s">
        <v>2239</v>
      </c>
      <c r="G224" t="s">
        <v>3257</v>
      </c>
      <c r="H224">
        <v>4137</v>
      </c>
      <c r="I224" t="s">
        <v>2401</v>
      </c>
      <c r="J224" t="s">
        <v>2418</v>
      </c>
      <c r="K224" s="39"/>
      <c r="L224" s="39"/>
      <c r="M224" s="39"/>
      <c r="N224" s="39"/>
      <c r="O224" s="39"/>
    </row>
    <row r="225" spans="6:15" x14ac:dyDescent="0.25">
      <c r="F225" t="s">
        <v>2239</v>
      </c>
      <c r="G225" t="s">
        <v>3181</v>
      </c>
      <c r="H225">
        <v>6059</v>
      </c>
      <c r="I225" t="s">
        <v>2401</v>
      </c>
      <c r="J225" t="s">
        <v>2406</v>
      </c>
      <c r="K225" s="39"/>
      <c r="L225" s="39"/>
      <c r="M225" s="39"/>
      <c r="N225" s="39"/>
      <c r="O225" s="39"/>
    </row>
    <row r="226" spans="6:15" x14ac:dyDescent="0.25">
      <c r="F226" t="s">
        <v>2239</v>
      </c>
      <c r="G226" t="s">
        <v>3166</v>
      </c>
      <c r="H226">
        <v>6305</v>
      </c>
      <c r="I226" t="s">
        <v>2401</v>
      </c>
      <c r="J226" t="s">
        <v>2417</v>
      </c>
      <c r="K226" s="39"/>
      <c r="L226" s="39"/>
      <c r="M226" s="39"/>
      <c r="N226" s="39"/>
      <c r="O226" s="39"/>
    </row>
    <row r="227" spans="6:15" x14ac:dyDescent="0.25">
      <c r="F227" t="s">
        <v>2239</v>
      </c>
      <c r="G227" t="s">
        <v>3154</v>
      </c>
      <c r="H227">
        <v>9540</v>
      </c>
      <c r="I227" t="s">
        <v>2401</v>
      </c>
      <c r="J227" t="s">
        <v>2412</v>
      </c>
      <c r="K227" s="39"/>
      <c r="L227" s="39"/>
      <c r="M227" s="39"/>
      <c r="N227" s="39"/>
      <c r="O227" s="39"/>
    </row>
    <row r="228" spans="6:15" x14ac:dyDescent="0.25">
      <c r="F228" t="s">
        <v>2239</v>
      </c>
      <c r="G228" t="s">
        <v>3256</v>
      </c>
      <c r="H228">
        <v>427</v>
      </c>
      <c r="I228" t="s">
        <v>2401</v>
      </c>
      <c r="J228" t="s">
        <v>2417</v>
      </c>
      <c r="K228" s="39"/>
      <c r="L228" s="39"/>
      <c r="M228" s="39"/>
      <c r="N228" s="39"/>
      <c r="O228" s="39"/>
    </row>
    <row r="229" spans="6:15" x14ac:dyDescent="0.25">
      <c r="F229" t="s">
        <v>2239</v>
      </c>
      <c r="G229" t="s">
        <v>3143</v>
      </c>
      <c r="H229">
        <v>5440</v>
      </c>
      <c r="I229" t="s">
        <v>2401</v>
      </c>
      <c r="J229" t="s">
        <v>2417</v>
      </c>
      <c r="K229" s="39"/>
      <c r="L229" s="39"/>
      <c r="M229" s="39"/>
      <c r="N229" s="39"/>
      <c r="O229" s="39"/>
    </row>
    <row r="230" spans="6:15" x14ac:dyDescent="0.25">
      <c r="F230" t="s">
        <v>2239</v>
      </c>
      <c r="G230" t="s">
        <v>3225</v>
      </c>
      <c r="H230">
        <v>3327</v>
      </c>
      <c r="I230" t="s">
        <v>2401</v>
      </c>
      <c r="J230" t="s">
        <v>2408</v>
      </c>
      <c r="K230" s="39"/>
      <c r="L230" s="39"/>
      <c r="M230" s="39"/>
      <c r="N230" s="39"/>
      <c r="O230" s="39"/>
    </row>
    <row r="231" spans="6:15" x14ac:dyDescent="0.25">
      <c r="F231" t="s">
        <v>2239</v>
      </c>
      <c r="G231" t="s">
        <v>3272</v>
      </c>
      <c r="H231">
        <v>2776</v>
      </c>
      <c r="I231" t="s">
        <v>2401</v>
      </c>
      <c r="J231" t="s">
        <v>2404</v>
      </c>
      <c r="K231" s="39"/>
      <c r="L231" s="39"/>
      <c r="M231" s="39"/>
      <c r="N231" s="39"/>
      <c r="O231" s="39"/>
    </row>
    <row r="232" spans="6:15" x14ac:dyDescent="0.25">
      <c r="F232" t="s">
        <v>2239</v>
      </c>
      <c r="G232" t="s">
        <v>3249</v>
      </c>
      <c r="H232">
        <v>4647</v>
      </c>
      <c r="I232" t="s">
        <v>2401</v>
      </c>
      <c r="J232" t="s">
        <v>2408</v>
      </c>
      <c r="K232" s="39"/>
      <c r="L232" s="39"/>
      <c r="M232" s="39"/>
      <c r="N232" s="39"/>
      <c r="O232" s="39"/>
    </row>
    <row r="233" spans="6:15" x14ac:dyDescent="0.25">
      <c r="F233" t="s">
        <v>2239</v>
      </c>
      <c r="G233" t="s">
        <v>3193</v>
      </c>
      <c r="H233">
        <v>1905</v>
      </c>
      <c r="I233" t="s">
        <v>2401</v>
      </c>
      <c r="J233" t="s">
        <v>2408</v>
      </c>
      <c r="K233" s="39"/>
      <c r="L233" s="39"/>
      <c r="M233" s="39"/>
      <c r="N233" s="39"/>
      <c r="O233" s="39"/>
    </row>
    <row r="234" spans="6:15" x14ac:dyDescent="0.25">
      <c r="F234" t="s">
        <v>2239</v>
      </c>
      <c r="G234" t="s">
        <v>3278</v>
      </c>
      <c r="H234">
        <v>4459</v>
      </c>
      <c r="I234" t="s">
        <v>2401</v>
      </c>
      <c r="J234" t="s">
        <v>2440</v>
      </c>
      <c r="K234" s="39"/>
      <c r="L234" s="39"/>
      <c r="M234" s="39"/>
      <c r="N234" s="39"/>
      <c r="O234" s="39"/>
    </row>
    <row r="235" spans="6:15" x14ac:dyDescent="0.25">
      <c r="F235" t="s">
        <v>2239</v>
      </c>
      <c r="G235" t="s">
        <v>3194</v>
      </c>
      <c r="H235">
        <v>2525</v>
      </c>
      <c r="I235" t="s">
        <v>2401</v>
      </c>
      <c r="J235" t="s">
        <v>2417</v>
      </c>
      <c r="K235" s="39"/>
      <c r="L235" s="39"/>
      <c r="M235" s="39"/>
      <c r="N235" s="39"/>
      <c r="O235" s="39"/>
    </row>
    <row r="236" spans="6:15" x14ac:dyDescent="0.25">
      <c r="F236" t="s">
        <v>2239</v>
      </c>
      <c r="G236" t="s">
        <v>3199</v>
      </c>
      <c r="H236">
        <v>2430</v>
      </c>
      <c r="I236" t="s">
        <v>2401</v>
      </c>
      <c r="J236" t="s">
        <v>2417</v>
      </c>
      <c r="K236" s="39"/>
      <c r="L236" s="39"/>
      <c r="M236" s="39"/>
      <c r="N236" s="39"/>
      <c r="O236" s="39"/>
    </row>
    <row r="237" spans="6:15" x14ac:dyDescent="0.25">
      <c r="F237" t="s">
        <v>2239</v>
      </c>
      <c r="G237" t="s">
        <v>3184</v>
      </c>
      <c r="H237">
        <v>9364</v>
      </c>
      <c r="I237" t="s">
        <v>2401</v>
      </c>
      <c r="J237" t="s">
        <v>2587</v>
      </c>
      <c r="K237" s="39"/>
      <c r="L237" s="39"/>
      <c r="M237" s="39"/>
      <c r="N237" s="39"/>
      <c r="O237" s="39"/>
    </row>
    <row r="238" spans="6:15" x14ac:dyDescent="0.25">
      <c r="F238" t="s">
        <v>2239</v>
      </c>
      <c r="G238" t="s">
        <v>3237</v>
      </c>
      <c r="H238">
        <v>2088</v>
      </c>
      <c r="I238" t="s">
        <v>2401</v>
      </c>
      <c r="J238" t="s">
        <v>2418</v>
      </c>
      <c r="K238" s="39"/>
      <c r="L238" s="39"/>
      <c r="M238" s="39"/>
      <c r="N238" s="39"/>
      <c r="O238" s="39"/>
    </row>
    <row r="239" spans="6:15" x14ac:dyDescent="0.25">
      <c r="F239" t="s">
        <v>2239</v>
      </c>
      <c r="G239" t="s">
        <v>3240</v>
      </c>
      <c r="H239">
        <v>5217</v>
      </c>
      <c r="I239" t="s">
        <v>2401</v>
      </c>
      <c r="J239" t="s">
        <v>2417</v>
      </c>
      <c r="K239" s="39"/>
      <c r="L239" s="39"/>
      <c r="M239" s="39"/>
      <c r="N239" s="39"/>
      <c r="O239" s="39"/>
    </row>
    <row r="240" spans="6:15" x14ac:dyDescent="0.25">
      <c r="F240" t="s">
        <v>2239</v>
      </c>
      <c r="G240" t="s">
        <v>3131</v>
      </c>
      <c r="H240">
        <v>8045</v>
      </c>
      <c r="I240" t="s">
        <v>2401</v>
      </c>
      <c r="J240" t="s">
        <v>2406</v>
      </c>
      <c r="K240" s="39"/>
      <c r="L240" s="39"/>
      <c r="M240" s="39"/>
      <c r="N240" s="39"/>
      <c r="O240" s="39"/>
    </row>
    <row r="241" spans="6:15" x14ac:dyDescent="0.25">
      <c r="F241" t="s">
        <v>2239</v>
      </c>
      <c r="G241" t="s">
        <v>3197</v>
      </c>
      <c r="H241">
        <v>3553</v>
      </c>
      <c r="I241" t="s">
        <v>2401</v>
      </c>
      <c r="J241" t="s">
        <v>2418</v>
      </c>
      <c r="K241" s="39"/>
      <c r="L241" s="39"/>
      <c r="M241" s="39"/>
      <c r="N241" s="39"/>
      <c r="O241" s="39"/>
    </row>
    <row r="242" spans="6:15" x14ac:dyDescent="0.25">
      <c r="F242" t="s">
        <v>2239</v>
      </c>
      <c r="G242" t="s">
        <v>3150</v>
      </c>
      <c r="H242">
        <v>8355</v>
      </c>
      <c r="I242" t="s">
        <v>2401</v>
      </c>
      <c r="J242" t="s">
        <v>2415</v>
      </c>
      <c r="K242" s="39"/>
      <c r="L242" s="39"/>
      <c r="M242" s="39"/>
      <c r="N242" s="39"/>
      <c r="O242" s="39"/>
    </row>
    <row r="243" spans="6:15" x14ac:dyDescent="0.25">
      <c r="F243" t="s">
        <v>2239</v>
      </c>
      <c r="G243" t="s">
        <v>3203</v>
      </c>
      <c r="H243">
        <v>4814</v>
      </c>
      <c r="I243" t="s">
        <v>2401</v>
      </c>
      <c r="J243" t="s">
        <v>2406</v>
      </c>
      <c r="K243" s="39"/>
      <c r="L243" s="39"/>
      <c r="M243" s="39"/>
      <c r="N243" s="39"/>
      <c r="O243" s="39"/>
    </row>
    <row r="244" spans="6:15" x14ac:dyDescent="0.25">
      <c r="F244" t="s">
        <v>2239</v>
      </c>
      <c r="G244" t="s">
        <v>3182</v>
      </c>
      <c r="H244">
        <v>8886</v>
      </c>
      <c r="I244" t="s">
        <v>2401</v>
      </c>
      <c r="J244" t="s">
        <v>2587</v>
      </c>
      <c r="K244" s="39"/>
      <c r="L244" s="39"/>
      <c r="M244" s="39"/>
      <c r="N244" s="39"/>
      <c r="O244" s="39"/>
    </row>
    <row r="245" spans="6:15" x14ac:dyDescent="0.25">
      <c r="F245" t="s">
        <v>2239</v>
      </c>
      <c r="G245" t="s">
        <v>3235</v>
      </c>
      <c r="H245">
        <v>5337</v>
      </c>
      <c r="I245" t="s">
        <v>2401</v>
      </c>
      <c r="J245" t="s">
        <v>2417</v>
      </c>
      <c r="K245" s="39"/>
      <c r="L245" s="39"/>
      <c r="M245" s="39"/>
      <c r="N245" s="39"/>
      <c r="O245" s="39"/>
    </row>
    <row r="246" spans="6:15" x14ac:dyDescent="0.25">
      <c r="F246" t="s">
        <v>2239</v>
      </c>
      <c r="G246" t="s">
        <v>3262</v>
      </c>
      <c r="H246">
        <v>2709</v>
      </c>
      <c r="I246" t="s">
        <v>2401</v>
      </c>
      <c r="J246" t="s">
        <v>2417</v>
      </c>
      <c r="K246" s="39"/>
      <c r="L246" s="39"/>
      <c r="M246" s="39"/>
      <c r="N246" s="39"/>
      <c r="O246" s="39"/>
    </row>
    <row r="247" spans="6:15" x14ac:dyDescent="0.25">
      <c r="F247" t="s">
        <v>2239</v>
      </c>
      <c r="G247" t="s">
        <v>3264</v>
      </c>
      <c r="H247">
        <v>1459</v>
      </c>
      <c r="I247" t="s">
        <v>2401</v>
      </c>
      <c r="J247" t="s">
        <v>2406</v>
      </c>
      <c r="K247" s="39"/>
      <c r="L247" s="39"/>
      <c r="M247" s="39"/>
      <c r="N247" s="39"/>
      <c r="O247" s="39"/>
    </row>
    <row r="248" spans="6:15" x14ac:dyDescent="0.25">
      <c r="F248" t="s">
        <v>2239</v>
      </c>
      <c r="G248" t="s">
        <v>3202</v>
      </c>
      <c r="H248">
        <v>3843</v>
      </c>
      <c r="I248" t="s">
        <v>2401</v>
      </c>
      <c r="J248" t="s">
        <v>2404</v>
      </c>
      <c r="K248" s="39"/>
      <c r="L248" s="39"/>
      <c r="M248" s="39"/>
      <c r="N248" s="39"/>
      <c r="O248" s="39"/>
    </row>
    <row r="249" spans="6:15" x14ac:dyDescent="0.25">
      <c r="F249" t="s">
        <v>2239</v>
      </c>
      <c r="G249" t="s">
        <v>3138</v>
      </c>
      <c r="H249">
        <v>7897</v>
      </c>
      <c r="I249" t="s">
        <v>2401</v>
      </c>
      <c r="J249" t="s">
        <v>3139</v>
      </c>
      <c r="K249" s="39"/>
      <c r="L249" s="39"/>
      <c r="M249" s="39"/>
      <c r="N249" s="39"/>
      <c r="O249" s="39"/>
    </row>
    <row r="250" spans="6:15" x14ac:dyDescent="0.25">
      <c r="F250" t="s">
        <v>2239</v>
      </c>
      <c r="G250" t="s">
        <v>3267</v>
      </c>
      <c r="H250">
        <v>1597</v>
      </c>
      <c r="I250" t="s">
        <v>2401</v>
      </c>
      <c r="J250" t="s">
        <v>2408</v>
      </c>
      <c r="K250" s="39"/>
      <c r="L250" s="39"/>
      <c r="M250" s="39"/>
      <c r="N250" s="39"/>
      <c r="O250" s="39"/>
    </row>
    <row r="251" spans="6:15" x14ac:dyDescent="0.25">
      <c r="F251" t="s">
        <v>2239</v>
      </c>
      <c r="G251" t="s">
        <v>3187</v>
      </c>
      <c r="H251">
        <v>2498</v>
      </c>
      <c r="I251" t="s">
        <v>2401</v>
      </c>
      <c r="J251" t="s">
        <v>2417</v>
      </c>
      <c r="K251" s="39"/>
      <c r="L251" s="39"/>
      <c r="M251" s="39"/>
      <c r="N251" s="39"/>
      <c r="O251" s="39"/>
    </row>
    <row r="252" spans="6:15" x14ac:dyDescent="0.25">
      <c r="F252" t="s">
        <v>2239</v>
      </c>
      <c r="G252" t="s">
        <v>3144</v>
      </c>
      <c r="H252">
        <v>2739</v>
      </c>
      <c r="I252" t="s">
        <v>2401</v>
      </c>
      <c r="J252" t="s">
        <v>2420</v>
      </c>
      <c r="K252" s="39"/>
      <c r="L252" s="39"/>
      <c r="M252" s="39"/>
      <c r="N252" s="39"/>
      <c r="O252" s="39"/>
    </row>
    <row r="253" spans="6:15" x14ac:dyDescent="0.25">
      <c r="F253" t="s">
        <v>2239</v>
      </c>
      <c r="G253" t="s">
        <v>2461</v>
      </c>
      <c r="H253">
        <v>5658</v>
      </c>
      <c r="I253" t="s">
        <v>2401</v>
      </c>
      <c r="J253" t="s">
        <v>2417</v>
      </c>
      <c r="K253" s="39"/>
      <c r="L253" s="39"/>
      <c r="M253" s="39"/>
      <c r="N253" s="39"/>
      <c r="O253" s="39"/>
    </row>
    <row r="254" spans="6:15" x14ac:dyDescent="0.25">
      <c r="F254" t="s">
        <v>2239</v>
      </c>
      <c r="G254" t="s">
        <v>3204</v>
      </c>
      <c r="H254">
        <v>4803</v>
      </c>
      <c r="I254" t="s">
        <v>2401</v>
      </c>
      <c r="J254" t="s">
        <v>2417</v>
      </c>
      <c r="K254" s="39"/>
      <c r="L254" s="39"/>
      <c r="M254" s="39"/>
      <c r="N254" s="39"/>
      <c r="O254" s="39"/>
    </row>
    <row r="255" spans="6:15" x14ac:dyDescent="0.25">
      <c r="F255" t="s">
        <v>2239</v>
      </c>
      <c r="G255" t="s">
        <v>3217</v>
      </c>
      <c r="H255">
        <v>2010</v>
      </c>
      <c r="I255" t="s">
        <v>2401</v>
      </c>
      <c r="J255" t="s">
        <v>2408</v>
      </c>
      <c r="K255" s="39"/>
      <c r="L255" s="39"/>
      <c r="M255" s="39"/>
      <c r="N255" s="39"/>
      <c r="O255" s="39"/>
    </row>
    <row r="256" spans="6:15" x14ac:dyDescent="0.25">
      <c r="F256" t="s">
        <v>2239</v>
      </c>
      <c r="G256" t="s">
        <v>3174</v>
      </c>
      <c r="H256">
        <v>8047</v>
      </c>
      <c r="I256" t="s">
        <v>2401</v>
      </c>
      <c r="J256" t="s">
        <v>2425</v>
      </c>
      <c r="K256" s="39"/>
      <c r="L256" s="39"/>
      <c r="M256" s="39"/>
      <c r="N256" s="39"/>
      <c r="O256" s="39"/>
    </row>
    <row r="257" spans="6:15" x14ac:dyDescent="0.25">
      <c r="F257" t="s">
        <v>2239</v>
      </c>
      <c r="G257" t="s">
        <v>3248</v>
      </c>
      <c r="H257">
        <v>1214</v>
      </c>
      <c r="I257" t="s">
        <v>2401</v>
      </c>
      <c r="J257" t="s">
        <v>2406</v>
      </c>
      <c r="K257" s="39"/>
      <c r="L257" s="39"/>
      <c r="M257" s="39"/>
      <c r="N257" s="39"/>
      <c r="O257" s="39"/>
    </row>
    <row r="258" spans="6:15" x14ac:dyDescent="0.25">
      <c r="F258" t="s">
        <v>2239</v>
      </c>
      <c r="G258" t="s">
        <v>3259</v>
      </c>
      <c r="H258">
        <v>1007</v>
      </c>
      <c r="I258" t="s">
        <v>2401</v>
      </c>
      <c r="J258" t="s">
        <v>2404</v>
      </c>
      <c r="K258" s="39"/>
      <c r="L258" s="39"/>
      <c r="M258" s="39"/>
      <c r="N258" s="39"/>
      <c r="O258" s="39"/>
    </row>
    <row r="259" spans="6:15" x14ac:dyDescent="0.25">
      <c r="F259" t="s">
        <v>2239</v>
      </c>
      <c r="G259" t="s">
        <v>3155</v>
      </c>
      <c r="H259">
        <v>9580</v>
      </c>
      <c r="I259" t="s">
        <v>2401</v>
      </c>
      <c r="J259" t="s">
        <v>3055</v>
      </c>
      <c r="K259" s="39"/>
      <c r="L259" s="39"/>
      <c r="M259" s="39"/>
      <c r="N259" s="39"/>
      <c r="O259" s="39"/>
    </row>
    <row r="260" spans="6:15" x14ac:dyDescent="0.25">
      <c r="F260" t="s">
        <v>2239</v>
      </c>
      <c r="G260" t="s">
        <v>3250</v>
      </c>
      <c r="H260">
        <v>3160</v>
      </c>
      <c r="I260" t="s">
        <v>2401</v>
      </c>
      <c r="J260" t="s">
        <v>2440</v>
      </c>
      <c r="K260" s="39"/>
      <c r="L260" s="39"/>
      <c r="M260" s="39"/>
      <c r="N260" s="39"/>
      <c r="O260" s="39"/>
    </row>
    <row r="261" spans="6:15" x14ac:dyDescent="0.25">
      <c r="F261" t="s">
        <v>2239</v>
      </c>
      <c r="G261" t="s">
        <v>3147</v>
      </c>
      <c r="H261">
        <v>3256</v>
      </c>
      <c r="I261" t="s">
        <v>2401</v>
      </c>
      <c r="J261" t="s">
        <v>2440</v>
      </c>
      <c r="K261" s="39"/>
      <c r="L261" s="39"/>
      <c r="M261" s="39"/>
      <c r="N261" s="39"/>
      <c r="O261" s="39"/>
    </row>
    <row r="262" spans="6:15" x14ac:dyDescent="0.25">
      <c r="F262" t="s">
        <v>2239</v>
      </c>
      <c r="G262" t="s">
        <v>3223</v>
      </c>
      <c r="H262">
        <v>1955</v>
      </c>
      <c r="I262" t="s">
        <v>2401</v>
      </c>
      <c r="J262" t="s">
        <v>2408</v>
      </c>
      <c r="K262" s="39"/>
      <c r="L262" s="39"/>
      <c r="M262" s="39"/>
      <c r="N262" s="39"/>
      <c r="O262" s="39"/>
    </row>
    <row r="263" spans="6:15" x14ac:dyDescent="0.25">
      <c r="F263" t="s">
        <v>2239</v>
      </c>
      <c r="G263" t="s">
        <v>3236</v>
      </c>
      <c r="H263">
        <v>2109</v>
      </c>
      <c r="I263" t="s">
        <v>2401</v>
      </c>
      <c r="J263" t="s">
        <v>2408</v>
      </c>
      <c r="K263" s="39"/>
      <c r="L263" s="39"/>
      <c r="M263" s="39"/>
      <c r="N263" s="39"/>
      <c r="O263" s="39"/>
    </row>
    <row r="264" spans="6:15" x14ac:dyDescent="0.25">
      <c r="F264" t="s">
        <v>2239</v>
      </c>
      <c r="G264" t="s">
        <v>2985</v>
      </c>
      <c r="H264">
        <v>4140</v>
      </c>
      <c r="I264" t="s">
        <v>2401</v>
      </c>
      <c r="J264" t="s">
        <v>2408</v>
      </c>
      <c r="K264" s="39"/>
      <c r="L264" s="39"/>
      <c r="M264" s="39"/>
      <c r="N264" s="39"/>
      <c r="O264" s="39"/>
    </row>
    <row r="265" spans="6:15" x14ac:dyDescent="0.25">
      <c r="F265" t="s">
        <v>2239</v>
      </c>
      <c r="G265" t="s">
        <v>3171</v>
      </c>
      <c r="H265">
        <v>5473</v>
      </c>
      <c r="I265" t="s">
        <v>2401</v>
      </c>
      <c r="J265" t="s">
        <v>2417</v>
      </c>
      <c r="K265" s="39"/>
      <c r="L265" s="39"/>
      <c r="M265" s="39"/>
      <c r="N265" s="39"/>
      <c r="O265" s="39"/>
    </row>
    <row r="266" spans="6:15" x14ac:dyDescent="0.25">
      <c r="F266" t="s">
        <v>2239</v>
      </c>
      <c r="G266" t="s">
        <v>3253</v>
      </c>
      <c r="H266">
        <v>4184</v>
      </c>
      <c r="I266" t="s">
        <v>2401</v>
      </c>
      <c r="J266" t="s">
        <v>2406</v>
      </c>
      <c r="K266" s="39"/>
      <c r="L266" s="39"/>
      <c r="M266" s="39"/>
      <c r="N266" s="39"/>
      <c r="O266" s="39"/>
    </row>
    <row r="267" spans="6:15" x14ac:dyDescent="0.25">
      <c r="F267" t="s">
        <v>2239</v>
      </c>
      <c r="G267" t="s">
        <v>3229</v>
      </c>
      <c r="H267">
        <v>2143</v>
      </c>
      <c r="I267" t="s">
        <v>2401</v>
      </c>
      <c r="J267" t="s">
        <v>2417</v>
      </c>
      <c r="K267" s="39"/>
      <c r="L267" s="39"/>
      <c r="M267" s="39"/>
      <c r="N267" s="39"/>
      <c r="O267" s="39"/>
    </row>
    <row r="268" spans="6:15" x14ac:dyDescent="0.25">
      <c r="F268" t="s">
        <v>2239</v>
      </c>
      <c r="G268" t="s">
        <v>3209</v>
      </c>
      <c r="H268">
        <v>2542</v>
      </c>
      <c r="I268" t="s">
        <v>2401</v>
      </c>
      <c r="J268" t="s">
        <v>2417</v>
      </c>
      <c r="K268" s="39"/>
      <c r="L268" s="39"/>
      <c r="M268" s="39"/>
      <c r="N268" s="39"/>
      <c r="O268" s="39"/>
    </row>
    <row r="269" spans="6:15" x14ac:dyDescent="0.25">
      <c r="F269" t="s">
        <v>2239</v>
      </c>
      <c r="G269" t="s">
        <v>3215</v>
      </c>
      <c r="H269">
        <v>1987</v>
      </c>
      <c r="I269" t="s">
        <v>2401</v>
      </c>
      <c r="J269" t="s">
        <v>2408</v>
      </c>
      <c r="K269" s="39"/>
      <c r="L269" s="39"/>
      <c r="M269" s="39"/>
      <c r="N269" s="39"/>
      <c r="O269" s="39"/>
    </row>
    <row r="270" spans="6:15" x14ac:dyDescent="0.25">
      <c r="F270" t="s">
        <v>2239</v>
      </c>
      <c r="G270" t="s">
        <v>3183</v>
      </c>
      <c r="H270">
        <v>8362</v>
      </c>
      <c r="I270" t="s">
        <v>2401</v>
      </c>
      <c r="J270" t="s">
        <v>2406</v>
      </c>
      <c r="K270" s="39"/>
      <c r="L270" s="39"/>
      <c r="M270" s="39"/>
      <c r="N270" s="39"/>
      <c r="O270" s="39"/>
    </row>
    <row r="271" spans="6:15" x14ac:dyDescent="0.25">
      <c r="F271" t="s">
        <v>2239</v>
      </c>
      <c r="G271" t="s">
        <v>3239</v>
      </c>
      <c r="H271">
        <v>3426</v>
      </c>
      <c r="I271" t="s">
        <v>2401</v>
      </c>
      <c r="J271" t="s">
        <v>2417</v>
      </c>
      <c r="K271" s="39"/>
      <c r="L271" s="39"/>
      <c r="M271" s="39"/>
      <c r="N271" s="39"/>
      <c r="O271" s="39"/>
    </row>
    <row r="272" spans="6:15" x14ac:dyDescent="0.25">
      <c r="F272" t="s">
        <v>2239</v>
      </c>
      <c r="G272" t="s">
        <v>3136</v>
      </c>
      <c r="H272">
        <v>4727</v>
      </c>
      <c r="I272" t="s">
        <v>2401</v>
      </c>
      <c r="J272" t="s">
        <v>2406</v>
      </c>
      <c r="K272" s="39"/>
      <c r="L272" s="39"/>
      <c r="M272" s="39"/>
      <c r="N272" s="39"/>
      <c r="O272" s="39"/>
    </row>
    <row r="273" spans="6:15" x14ac:dyDescent="0.25">
      <c r="F273" t="s">
        <v>2239</v>
      </c>
      <c r="G273" t="s">
        <v>3158</v>
      </c>
      <c r="H273">
        <v>7723</v>
      </c>
      <c r="I273" t="s">
        <v>2401</v>
      </c>
      <c r="J273" t="s">
        <v>2406</v>
      </c>
      <c r="K273" s="39"/>
      <c r="L273" s="39"/>
      <c r="M273" s="39"/>
      <c r="N273" s="39"/>
      <c r="O273" s="39"/>
    </row>
    <row r="274" spans="6:15" x14ac:dyDescent="0.25">
      <c r="F274" t="s">
        <v>2239</v>
      </c>
      <c r="G274" t="s">
        <v>3201</v>
      </c>
      <c r="H274">
        <v>1769</v>
      </c>
      <c r="I274" t="s">
        <v>2401</v>
      </c>
      <c r="J274" t="s">
        <v>2417</v>
      </c>
      <c r="K274" s="39"/>
      <c r="L274" s="39"/>
      <c r="M274" s="39"/>
      <c r="N274" s="39"/>
      <c r="O274" s="39"/>
    </row>
    <row r="275" spans="6:15" x14ac:dyDescent="0.25">
      <c r="F275" t="s">
        <v>2239</v>
      </c>
      <c r="G275" t="s">
        <v>2975</v>
      </c>
      <c r="H275">
        <v>5266</v>
      </c>
      <c r="I275" t="s">
        <v>2401</v>
      </c>
      <c r="J275" t="s">
        <v>2406</v>
      </c>
      <c r="K275" s="39"/>
      <c r="L275" s="39"/>
      <c r="M275" s="39"/>
      <c r="N275" s="39"/>
      <c r="O275" s="39"/>
    </row>
    <row r="276" spans="6:15" x14ac:dyDescent="0.25">
      <c r="F276" t="s">
        <v>2239</v>
      </c>
      <c r="G276" t="s">
        <v>3252</v>
      </c>
      <c r="H276">
        <v>4380</v>
      </c>
      <c r="I276" t="s">
        <v>2401</v>
      </c>
      <c r="J276" t="s">
        <v>2467</v>
      </c>
      <c r="K276" s="39"/>
      <c r="L276" s="39"/>
      <c r="M276" s="39"/>
      <c r="N276" s="39"/>
      <c r="O276" s="39"/>
    </row>
    <row r="277" spans="6:15" x14ac:dyDescent="0.25">
      <c r="F277" t="s">
        <v>2239</v>
      </c>
      <c r="G277" t="s">
        <v>3207</v>
      </c>
      <c r="H277">
        <v>2602</v>
      </c>
      <c r="I277" t="s">
        <v>2401</v>
      </c>
      <c r="J277" t="s">
        <v>2408</v>
      </c>
      <c r="K277" s="39"/>
      <c r="L277" s="39"/>
      <c r="M277" s="39"/>
      <c r="N277" s="39"/>
      <c r="O277" s="39"/>
    </row>
    <row r="278" spans="6:15" x14ac:dyDescent="0.25">
      <c r="F278" t="s">
        <v>2239</v>
      </c>
      <c r="G278" t="s">
        <v>3222</v>
      </c>
      <c r="H278">
        <v>1939</v>
      </c>
      <c r="I278" t="s">
        <v>2401</v>
      </c>
      <c r="J278" t="s">
        <v>2408</v>
      </c>
      <c r="K278" s="39"/>
      <c r="L278" s="39"/>
      <c r="M278" s="39"/>
      <c r="N278" s="39"/>
      <c r="O278" s="39"/>
    </row>
    <row r="279" spans="6:15" x14ac:dyDescent="0.25">
      <c r="F279" t="s">
        <v>2239</v>
      </c>
      <c r="G279" t="s">
        <v>3268</v>
      </c>
      <c r="H279">
        <v>1620</v>
      </c>
      <c r="I279" t="s">
        <v>2401</v>
      </c>
      <c r="J279" t="s">
        <v>2562</v>
      </c>
      <c r="K279" s="39"/>
      <c r="L279" s="39"/>
      <c r="M279" s="39"/>
      <c r="N279" s="39"/>
      <c r="O279" s="39"/>
    </row>
    <row r="280" spans="6:15" x14ac:dyDescent="0.25">
      <c r="K280" s="39"/>
      <c r="L280" s="39"/>
      <c r="M280" s="39"/>
      <c r="N280" s="39"/>
      <c r="O280" s="39"/>
    </row>
  </sheetData>
  <sheetProtection algorithmName="SHA-512" hashValue="LVNgLC7RhdI4G+XgQVAUl/ce8XASGUXXO5C8u7bMm/ymMk/xIfluw8NVe4xbhmBd1surswtra/wjTK/HqCjAyQ==" saltValue="5NgDmmavozu45PGWDkyb3A==" spinCount="100000" sheet="1" objects="1" scenarios="1"/>
  <autoFilter ref="A1:P107"/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</sheetPr>
  <dimension ref="A1:AO77"/>
  <sheetViews>
    <sheetView workbookViewId="0">
      <selection activeCell="Q24" sqref="Q24"/>
    </sheetView>
  </sheetViews>
  <sheetFormatPr defaultRowHeight="15" x14ac:dyDescent="0.25"/>
  <cols>
    <col min="6" max="6" width="11.28515625" customWidth="1"/>
    <col min="7" max="7" width="49" customWidth="1"/>
    <col min="17" max="17" width="23.7109375" style="39" customWidth="1"/>
    <col min="18" max="41" width="9.140625" style="39"/>
  </cols>
  <sheetData>
    <row r="1" spans="1:17" ht="45" x14ac:dyDescent="0.25">
      <c r="A1" s="61" t="s">
        <v>63</v>
      </c>
      <c r="B1" s="61" t="s">
        <v>25</v>
      </c>
      <c r="C1" s="61" t="s">
        <v>26</v>
      </c>
      <c r="D1" s="61" t="s">
        <v>27</v>
      </c>
      <c r="E1" s="61" t="s">
        <v>28</v>
      </c>
      <c r="F1" s="61" t="s">
        <v>29</v>
      </c>
      <c r="G1" s="61" t="s">
        <v>30</v>
      </c>
      <c r="H1" s="61" t="s">
        <v>40</v>
      </c>
      <c r="I1" s="61" t="s">
        <v>41</v>
      </c>
      <c r="J1" s="61" t="s">
        <v>42</v>
      </c>
      <c r="K1" s="61" t="s">
        <v>43</v>
      </c>
      <c r="L1" s="61" t="s">
        <v>17</v>
      </c>
      <c r="M1" s="63" t="s">
        <v>64</v>
      </c>
      <c r="N1" s="63" t="s">
        <v>65</v>
      </c>
      <c r="O1" s="63" t="s">
        <v>66</v>
      </c>
      <c r="P1" s="63" t="s">
        <v>67</v>
      </c>
      <c r="Q1" s="106" t="s">
        <v>4498</v>
      </c>
    </row>
    <row r="2" spans="1:17" x14ac:dyDescent="0.25">
      <c r="A2" s="108">
        <v>170221</v>
      </c>
      <c r="B2" s="108">
        <v>17</v>
      </c>
      <c r="C2" s="108">
        <v>221</v>
      </c>
      <c r="D2" s="108">
        <v>2</v>
      </c>
      <c r="E2" s="108" t="s">
        <v>1</v>
      </c>
      <c r="F2" s="108" t="s">
        <v>948</v>
      </c>
      <c r="G2" s="108" t="s">
        <v>953</v>
      </c>
      <c r="H2" s="108" t="s">
        <v>10</v>
      </c>
      <c r="I2" s="108"/>
      <c r="J2" s="108"/>
      <c r="K2" s="108" t="s">
        <v>44</v>
      </c>
      <c r="L2" s="109" t="s">
        <v>7</v>
      </c>
      <c r="M2" s="110">
        <v>515</v>
      </c>
      <c r="N2" s="111">
        <v>40.229999999999997</v>
      </c>
      <c r="O2" s="109" t="s">
        <v>3</v>
      </c>
      <c r="P2" s="109" t="s">
        <v>2</v>
      </c>
      <c r="Q2" s="109"/>
    </row>
    <row r="3" spans="1:17" x14ac:dyDescent="0.25">
      <c r="A3" s="9">
        <v>170051</v>
      </c>
      <c r="B3" s="9">
        <v>17</v>
      </c>
      <c r="C3" s="9">
        <v>51</v>
      </c>
      <c r="D3" s="9">
        <v>1</v>
      </c>
      <c r="E3" s="9" t="s">
        <v>1</v>
      </c>
      <c r="F3" s="9" t="s">
        <v>948</v>
      </c>
      <c r="G3" s="9" t="s">
        <v>950</v>
      </c>
      <c r="H3" s="9" t="s">
        <v>10</v>
      </c>
      <c r="I3" s="9"/>
      <c r="J3" s="9"/>
      <c r="K3" s="9" t="s">
        <v>44</v>
      </c>
      <c r="L3" s="17" t="s">
        <v>0</v>
      </c>
      <c r="M3" s="18">
        <v>453</v>
      </c>
      <c r="N3" s="21">
        <v>72.02</v>
      </c>
      <c r="O3" s="17" t="s">
        <v>4</v>
      </c>
      <c r="P3" s="17" t="s">
        <v>2</v>
      </c>
      <c r="Q3" s="68"/>
    </row>
    <row r="4" spans="1:17" x14ac:dyDescent="0.25">
      <c r="A4" s="9">
        <v>170581</v>
      </c>
      <c r="B4" s="9">
        <v>17</v>
      </c>
      <c r="C4" s="9">
        <v>581</v>
      </c>
      <c r="D4" s="9">
        <v>1</v>
      </c>
      <c r="E4" s="9" t="s">
        <v>1</v>
      </c>
      <c r="F4" s="9" t="s">
        <v>948</v>
      </c>
      <c r="G4" s="9" t="s">
        <v>969</v>
      </c>
      <c r="H4" s="9" t="s">
        <v>10</v>
      </c>
      <c r="I4" s="9"/>
      <c r="J4" s="9"/>
      <c r="K4" s="9" t="s">
        <v>44</v>
      </c>
      <c r="L4" s="17" t="s">
        <v>0</v>
      </c>
      <c r="M4" s="18">
        <v>419</v>
      </c>
      <c r="N4" s="21">
        <v>83.97</v>
      </c>
      <c r="O4" s="17" t="s">
        <v>1</v>
      </c>
      <c r="P4" s="17" t="s">
        <v>2</v>
      </c>
      <c r="Q4" s="68"/>
    </row>
    <row r="5" spans="1:17" x14ac:dyDescent="0.25">
      <c r="A5" s="57">
        <v>170281</v>
      </c>
      <c r="B5" s="57">
        <v>17</v>
      </c>
      <c r="C5" s="57">
        <v>281</v>
      </c>
      <c r="D5" s="57">
        <v>3</v>
      </c>
      <c r="E5" s="57" t="s">
        <v>1</v>
      </c>
      <c r="F5" s="57" t="s">
        <v>948</v>
      </c>
      <c r="G5" s="57" t="s">
        <v>955</v>
      </c>
      <c r="H5" s="57" t="s">
        <v>10</v>
      </c>
      <c r="I5" s="57"/>
      <c r="J5" s="57"/>
      <c r="K5" s="57" t="s">
        <v>44</v>
      </c>
      <c r="L5" s="112" t="s">
        <v>5</v>
      </c>
      <c r="M5" s="113">
        <v>681</v>
      </c>
      <c r="N5" s="114">
        <v>55.73</v>
      </c>
      <c r="O5" s="112" t="s">
        <v>4</v>
      </c>
      <c r="P5" s="112" t="s">
        <v>2</v>
      </c>
      <c r="Q5" s="68"/>
    </row>
    <row r="6" spans="1:17" x14ac:dyDescent="0.25">
      <c r="A6">
        <v>170572</v>
      </c>
      <c r="B6">
        <v>17</v>
      </c>
      <c r="C6">
        <v>572</v>
      </c>
      <c r="D6">
        <v>1</v>
      </c>
      <c r="E6" t="s">
        <v>1</v>
      </c>
      <c r="F6" t="s">
        <v>948</v>
      </c>
      <c r="G6" t="s">
        <v>968</v>
      </c>
      <c r="H6" t="s">
        <v>10</v>
      </c>
      <c r="K6" t="s">
        <v>44</v>
      </c>
      <c r="L6" s="1" t="s">
        <v>0</v>
      </c>
      <c r="M6" s="2">
        <v>418</v>
      </c>
      <c r="N6" s="5">
        <v>89.89</v>
      </c>
      <c r="O6" s="1" t="s">
        <v>1</v>
      </c>
      <c r="P6" s="1" t="s">
        <v>2</v>
      </c>
      <c r="Q6" s="68"/>
    </row>
    <row r="7" spans="1:17" x14ac:dyDescent="0.25">
      <c r="A7">
        <v>170941</v>
      </c>
      <c r="B7">
        <v>17</v>
      </c>
      <c r="C7">
        <v>941</v>
      </c>
      <c r="D7">
        <v>1</v>
      </c>
      <c r="E7" t="s">
        <v>1</v>
      </c>
      <c r="F7" t="s">
        <v>948</v>
      </c>
      <c r="G7" t="s">
        <v>979</v>
      </c>
      <c r="H7" t="s">
        <v>10</v>
      </c>
      <c r="K7" t="s">
        <v>44</v>
      </c>
      <c r="L7" s="1" t="s">
        <v>0</v>
      </c>
      <c r="M7" s="2">
        <v>373</v>
      </c>
      <c r="N7" s="5">
        <v>40.28</v>
      </c>
      <c r="O7" s="1" t="s">
        <v>3</v>
      </c>
      <c r="P7" s="1" t="s">
        <v>2</v>
      </c>
      <c r="Q7" s="68"/>
    </row>
    <row r="8" spans="1:17" x14ac:dyDescent="0.25">
      <c r="A8">
        <v>170391</v>
      </c>
      <c r="B8">
        <v>17</v>
      </c>
      <c r="C8">
        <v>391</v>
      </c>
      <c r="D8">
        <v>1</v>
      </c>
      <c r="E8" t="s">
        <v>1</v>
      </c>
      <c r="F8" t="s">
        <v>948</v>
      </c>
      <c r="G8" t="s">
        <v>960</v>
      </c>
      <c r="H8" t="s">
        <v>10</v>
      </c>
      <c r="K8" t="s">
        <v>44</v>
      </c>
      <c r="L8" s="1" t="s">
        <v>0</v>
      </c>
      <c r="M8" s="2">
        <v>424</v>
      </c>
      <c r="N8" s="5">
        <v>87.06</v>
      </c>
      <c r="O8" s="1" t="s">
        <v>1</v>
      </c>
      <c r="P8" s="1" t="s">
        <v>2</v>
      </c>
      <c r="Q8" s="68"/>
    </row>
    <row r="9" spans="1:17" x14ac:dyDescent="0.25">
      <c r="A9">
        <v>170866</v>
      </c>
      <c r="B9">
        <v>17</v>
      </c>
      <c r="C9">
        <v>866</v>
      </c>
      <c r="D9">
        <v>3</v>
      </c>
      <c r="E9" t="s">
        <v>1</v>
      </c>
      <c r="F9" t="s">
        <v>948</v>
      </c>
      <c r="G9" t="s">
        <v>975</v>
      </c>
      <c r="H9" t="s">
        <v>10</v>
      </c>
      <c r="K9" t="s">
        <v>44</v>
      </c>
      <c r="L9" s="1" t="s">
        <v>5</v>
      </c>
      <c r="M9" s="2">
        <v>89</v>
      </c>
      <c r="N9" s="5">
        <v>70.63</v>
      </c>
      <c r="O9" s="1" t="s">
        <v>4</v>
      </c>
      <c r="P9" s="1" t="s">
        <v>2</v>
      </c>
      <c r="Q9" s="68"/>
    </row>
    <row r="10" spans="1:17" x14ac:dyDescent="0.25">
      <c r="A10">
        <v>170924</v>
      </c>
      <c r="B10">
        <v>17</v>
      </c>
      <c r="C10">
        <v>924</v>
      </c>
      <c r="D10">
        <v>4</v>
      </c>
      <c r="E10" t="s">
        <v>1</v>
      </c>
      <c r="F10" t="s">
        <v>948</v>
      </c>
      <c r="G10" t="s">
        <v>978</v>
      </c>
      <c r="H10" t="s">
        <v>10</v>
      </c>
      <c r="K10" t="s">
        <v>44</v>
      </c>
      <c r="L10" s="1" t="s">
        <v>6</v>
      </c>
      <c r="M10" s="2">
        <v>31</v>
      </c>
      <c r="N10" s="5">
        <v>70.45</v>
      </c>
      <c r="O10" s="1" t="s">
        <v>4</v>
      </c>
      <c r="P10" s="1" t="s">
        <v>2</v>
      </c>
      <c r="Q10" s="68"/>
    </row>
    <row r="11" spans="1:17" x14ac:dyDescent="0.25">
      <c r="A11">
        <v>170291</v>
      </c>
      <c r="B11">
        <v>17</v>
      </c>
      <c r="C11">
        <v>291</v>
      </c>
      <c r="D11">
        <v>1</v>
      </c>
      <c r="E11" t="s">
        <v>1</v>
      </c>
      <c r="F11" t="s">
        <v>948</v>
      </c>
      <c r="G11" t="s">
        <v>956</v>
      </c>
      <c r="H11" t="s">
        <v>10</v>
      </c>
      <c r="K11" t="s">
        <v>44</v>
      </c>
      <c r="L11" s="1" t="s">
        <v>0</v>
      </c>
      <c r="M11" s="2">
        <v>440</v>
      </c>
      <c r="N11" s="5">
        <v>70.63</v>
      </c>
      <c r="O11" s="1" t="s">
        <v>4</v>
      </c>
      <c r="P11" s="1" t="s">
        <v>2</v>
      </c>
      <c r="Q11" s="68"/>
    </row>
    <row r="12" spans="1:17" x14ac:dyDescent="0.25">
      <c r="A12" s="8">
        <v>170601</v>
      </c>
      <c r="B12" s="8">
        <v>17</v>
      </c>
      <c r="C12" s="8">
        <v>601</v>
      </c>
      <c r="D12" s="8">
        <v>2</v>
      </c>
      <c r="E12" s="8" t="s">
        <v>1</v>
      </c>
      <c r="F12" s="8" t="s">
        <v>948</v>
      </c>
      <c r="G12" s="8" t="s">
        <v>970</v>
      </c>
      <c r="H12" s="8" t="s">
        <v>10</v>
      </c>
      <c r="I12" s="8" t="s">
        <v>10</v>
      </c>
      <c r="J12" s="8"/>
      <c r="K12" s="8" t="s">
        <v>44</v>
      </c>
      <c r="L12" s="14" t="s">
        <v>7</v>
      </c>
      <c r="M12" s="15">
        <v>634</v>
      </c>
      <c r="N12" s="20">
        <v>65.290000000000006</v>
      </c>
      <c r="O12" s="14" t="s">
        <v>4</v>
      </c>
      <c r="P12" s="14" t="s">
        <v>2</v>
      </c>
      <c r="Q12" s="68"/>
    </row>
    <row r="13" spans="1:17" x14ac:dyDescent="0.25">
      <c r="A13">
        <v>170491</v>
      </c>
      <c r="B13">
        <v>17</v>
      </c>
      <c r="C13">
        <v>491</v>
      </c>
      <c r="D13">
        <v>1</v>
      </c>
      <c r="E13" t="s">
        <v>1</v>
      </c>
      <c r="F13" t="s">
        <v>948</v>
      </c>
      <c r="G13" t="s">
        <v>965</v>
      </c>
      <c r="H13" t="s">
        <v>10</v>
      </c>
      <c r="K13" t="s">
        <v>44</v>
      </c>
      <c r="L13" s="1" t="s">
        <v>0</v>
      </c>
      <c r="M13" s="2">
        <v>393</v>
      </c>
      <c r="N13" s="5">
        <v>76.760000000000005</v>
      </c>
      <c r="O13" s="1" t="s">
        <v>1</v>
      </c>
      <c r="P13" s="1" t="s">
        <v>2</v>
      </c>
      <c r="Q13" s="68"/>
    </row>
    <row r="14" spans="1:17" x14ac:dyDescent="0.25">
      <c r="A14">
        <v>170921</v>
      </c>
      <c r="B14">
        <v>17</v>
      </c>
      <c r="C14">
        <v>921</v>
      </c>
      <c r="D14">
        <v>1</v>
      </c>
      <c r="E14" t="s">
        <v>1</v>
      </c>
      <c r="F14" t="s">
        <v>948</v>
      </c>
      <c r="G14" t="s">
        <v>976</v>
      </c>
      <c r="H14" t="s">
        <v>10</v>
      </c>
      <c r="K14" t="s">
        <v>44</v>
      </c>
      <c r="L14" s="1" t="s">
        <v>0</v>
      </c>
      <c r="M14" s="2">
        <v>407</v>
      </c>
      <c r="N14" s="5">
        <v>60.21</v>
      </c>
      <c r="O14" s="1" t="s">
        <v>4</v>
      </c>
      <c r="P14" s="1" t="s">
        <v>2</v>
      </c>
      <c r="Q14" s="68"/>
    </row>
    <row r="15" spans="1:17" x14ac:dyDescent="0.25">
      <c r="A15">
        <v>170862</v>
      </c>
      <c r="B15">
        <v>17</v>
      </c>
      <c r="C15">
        <v>862</v>
      </c>
      <c r="D15">
        <v>3</v>
      </c>
      <c r="E15" t="s">
        <v>1</v>
      </c>
      <c r="F15" t="s">
        <v>948</v>
      </c>
      <c r="G15" t="s">
        <v>973</v>
      </c>
      <c r="H15" t="s">
        <v>10</v>
      </c>
      <c r="K15" t="s">
        <v>44</v>
      </c>
      <c r="L15" s="1" t="s">
        <v>5</v>
      </c>
      <c r="M15" s="2">
        <v>679</v>
      </c>
      <c r="N15" s="5">
        <v>60.25</v>
      </c>
      <c r="O15" s="1" t="s">
        <v>4</v>
      </c>
      <c r="P15" s="1" t="s">
        <v>2</v>
      </c>
      <c r="Q15" s="68"/>
    </row>
    <row r="16" spans="1:17" x14ac:dyDescent="0.25">
      <c r="A16">
        <v>170101</v>
      </c>
      <c r="B16">
        <v>17</v>
      </c>
      <c r="C16">
        <v>101</v>
      </c>
      <c r="D16">
        <v>1</v>
      </c>
      <c r="E16" t="s">
        <v>1</v>
      </c>
      <c r="F16" t="s">
        <v>948</v>
      </c>
      <c r="G16" t="s">
        <v>952</v>
      </c>
      <c r="H16" t="s">
        <v>10</v>
      </c>
      <c r="K16" t="s">
        <v>44</v>
      </c>
      <c r="L16" s="1" t="s">
        <v>0</v>
      </c>
      <c r="M16" s="2">
        <v>239</v>
      </c>
      <c r="N16" s="5">
        <v>49.9</v>
      </c>
      <c r="O16" s="1" t="s">
        <v>3</v>
      </c>
      <c r="P16" s="1" t="s">
        <v>2</v>
      </c>
      <c r="Q16" s="68"/>
    </row>
    <row r="17" spans="1:17" x14ac:dyDescent="0.25">
      <c r="A17">
        <v>171291</v>
      </c>
      <c r="B17">
        <v>17</v>
      </c>
      <c r="C17">
        <v>1291</v>
      </c>
      <c r="D17">
        <v>2</v>
      </c>
      <c r="E17" t="s">
        <v>1</v>
      </c>
      <c r="F17" t="s">
        <v>948</v>
      </c>
      <c r="G17" t="s">
        <v>985</v>
      </c>
      <c r="H17" t="s">
        <v>10</v>
      </c>
      <c r="K17" t="s">
        <v>44</v>
      </c>
      <c r="L17" s="1" t="s">
        <v>7</v>
      </c>
      <c r="M17" s="2">
        <v>448</v>
      </c>
      <c r="N17" s="5">
        <v>54.17</v>
      </c>
      <c r="O17" s="1" t="s">
        <v>3</v>
      </c>
      <c r="P17" s="1" t="s">
        <v>2</v>
      </c>
      <c r="Q17" s="68"/>
    </row>
    <row r="18" spans="1:17" x14ac:dyDescent="0.25">
      <c r="A18" s="8">
        <v>170561</v>
      </c>
      <c r="B18" s="8">
        <v>17</v>
      </c>
      <c r="C18" s="8">
        <v>561</v>
      </c>
      <c r="D18" s="8">
        <v>2</v>
      </c>
      <c r="E18" s="8" t="s">
        <v>1</v>
      </c>
      <c r="F18" s="8" t="s">
        <v>948</v>
      </c>
      <c r="G18" s="8" t="s">
        <v>967</v>
      </c>
      <c r="H18" s="8" t="s">
        <v>10</v>
      </c>
      <c r="I18" s="8" t="s">
        <v>10</v>
      </c>
      <c r="J18" s="8"/>
      <c r="K18" s="8" t="s">
        <v>44</v>
      </c>
      <c r="L18" s="14" t="s">
        <v>7</v>
      </c>
      <c r="M18" s="15">
        <v>685</v>
      </c>
      <c r="N18" s="20">
        <v>85.95</v>
      </c>
      <c r="O18" s="14" t="s">
        <v>1</v>
      </c>
      <c r="P18" s="14" t="s">
        <v>2</v>
      </c>
      <c r="Q18" s="68"/>
    </row>
    <row r="19" spans="1:17" x14ac:dyDescent="0.25">
      <c r="A19">
        <v>170922</v>
      </c>
      <c r="B19">
        <v>17</v>
      </c>
      <c r="C19">
        <v>922</v>
      </c>
      <c r="D19">
        <v>4</v>
      </c>
      <c r="E19" t="s">
        <v>1</v>
      </c>
      <c r="F19" t="s">
        <v>948</v>
      </c>
      <c r="G19" t="s">
        <v>977</v>
      </c>
      <c r="H19" t="s">
        <v>10</v>
      </c>
      <c r="K19" t="s">
        <v>44</v>
      </c>
      <c r="L19" s="1" t="s">
        <v>6</v>
      </c>
      <c r="M19" s="2">
        <v>78</v>
      </c>
      <c r="N19" s="5">
        <v>55.32</v>
      </c>
      <c r="O19" s="1" t="s">
        <v>4</v>
      </c>
      <c r="P19" s="1" t="s">
        <v>2</v>
      </c>
      <c r="Q19" s="68"/>
    </row>
    <row r="20" spans="1:17" x14ac:dyDescent="0.25">
      <c r="A20">
        <v>170371</v>
      </c>
      <c r="B20">
        <v>17</v>
      </c>
      <c r="C20">
        <v>371</v>
      </c>
      <c r="D20">
        <v>1</v>
      </c>
      <c r="E20" t="s">
        <v>1</v>
      </c>
      <c r="F20" t="s">
        <v>948</v>
      </c>
      <c r="G20" t="s">
        <v>958</v>
      </c>
      <c r="H20" t="s">
        <v>10</v>
      </c>
      <c r="K20" t="s">
        <v>44</v>
      </c>
      <c r="L20" s="1" t="s">
        <v>0</v>
      </c>
      <c r="M20" s="2">
        <v>413</v>
      </c>
      <c r="N20" s="5">
        <v>73.23</v>
      </c>
      <c r="O20" s="1" t="s">
        <v>4</v>
      </c>
      <c r="P20" s="1" t="s">
        <v>2</v>
      </c>
      <c r="Q20" s="68"/>
    </row>
    <row r="21" spans="1:17" x14ac:dyDescent="0.25">
      <c r="A21">
        <v>170031</v>
      </c>
      <c r="B21">
        <v>17</v>
      </c>
      <c r="C21">
        <v>31</v>
      </c>
      <c r="D21">
        <v>1</v>
      </c>
      <c r="E21" t="s">
        <v>1</v>
      </c>
      <c r="F21" t="s">
        <v>948</v>
      </c>
      <c r="G21" t="s">
        <v>949</v>
      </c>
      <c r="H21" t="s">
        <v>10</v>
      </c>
      <c r="K21" t="s">
        <v>44</v>
      </c>
      <c r="L21" s="1" t="s">
        <v>0</v>
      </c>
      <c r="M21" s="2">
        <v>341</v>
      </c>
      <c r="N21" s="5">
        <v>54.65</v>
      </c>
      <c r="O21" s="1" t="s">
        <v>3</v>
      </c>
      <c r="P21" s="1" t="s">
        <v>2</v>
      </c>
      <c r="Q21" s="68"/>
    </row>
    <row r="22" spans="1:17" x14ac:dyDescent="0.25">
      <c r="A22">
        <v>170863</v>
      </c>
      <c r="B22">
        <v>17</v>
      </c>
      <c r="C22">
        <v>863</v>
      </c>
      <c r="D22">
        <v>1</v>
      </c>
      <c r="E22" t="s">
        <v>1</v>
      </c>
      <c r="F22" t="s">
        <v>948</v>
      </c>
      <c r="G22" t="s">
        <v>974</v>
      </c>
      <c r="H22" t="s">
        <v>10</v>
      </c>
      <c r="K22" t="s">
        <v>44</v>
      </c>
      <c r="L22" s="1" t="s">
        <v>0</v>
      </c>
      <c r="M22" s="2">
        <v>420</v>
      </c>
      <c r="N22" s="5">
        <v>75.13</v>
      </c>
      <c r="O22" s="1" t="s">
        <v>1</v>
      </c>
      <c r="P22" s="1" t="s">
        <v>2</v>
      </c>
      <c r="Q22" s="68"/>
    </row>
    <row r="23" spans="1:17" x14ac:dyDescent="0.25">
      <c r="A23">
        <v>170361</v>
      </c>
      <c r="B23">
        <v>17</v>
      </c>
      <c r="C23">
        <v>361</v>
      </c>
      <c r="D23">
        <v>1</v>
      </c>
      <c r="E23" t="s">
        <v>1</v>
      </c>
      <c r="F23" t="s">
        <v>948</v>
      </c>
      <c r="G23" t="s">
        <v>455</v>
      </c>
      <c r="H23" t="s">
        <v>10</v>
      </c>
      <c r="K23" t="s">
        <v>44</v>
      </c>
      <c r="L23" s="1" t="s">
        <v>0</v>
      </c>
      <c r="M23" s="2">
        <v>354</v>
      </c>
      <c r="N23" s="5">
        <v>94.4</v>
      </c>
      <c r="O23" s="1" t="s">
        <v>1</v>
      </c>
      <c r="P23" s="1" t="s">
        <v>2</v>
      </c>
      <c r="Q23" s="68"/>
    </row>
    <row r="24" spans="1:17" x14ac:dyDescent="0.25">
      <c r="A24">
        <v>171201</v>
      </c>
      <c r="B24">
        <v>17</v>
      </c>
      <c r="C24">
        <v>1201</v>
      </c>
      <c r="D24">
        <v>1</v>
      </c>
      <c r="E24" t="s">
        <v>1</v>
      </c>
      <c r="F24" t="s">
        <v>948</v>
      </c>
      <c r="G24" t="s">
        <v>981</v>
      </c>
      <c r="H24" t="s">
        <v>10</v>
      </c>
      <c r="K24" t="s">
        <v>44</v>
      </c>
      <c r="L24" s="1" t="s">
        <v>0</v>
      </c>
      <c r="M24" s="2">
        <v>372</v>
      </c>
      <c r="N24" s="5">
        <v>44.02</v>
      </c>
      <c r="O24" s="1" t="s">
        <v>3</v>
      </c>
      <c r="P24" s="1" t="s">
        <v>2</v>
      </c>
      <c r="Q24" s="68"/>
    </row>
    <row r="25" spans="1:17" x14ac:dyDescent="0.25">
      <c r="A25" s="8">
        <v>170602</v>
      </c>
      <c r="B25" s="8">
        <v>17</v>
      </c>
      <c r="C25" s="8">
        <v>602</v>
      </c>
      <c r="D25" s="8">
        <v>1</v>
      </c>
      <c r="E25" s="8" t="s">
        <v>1</v>
      </c>
      <c r="F25" s="8" t="s">
        <v>948</v>
      </c>
      <c r="G25" s="8" t="s">
        <v>971</v>
      </c>
      <c r="H25" s="8" t="s">
        <v>10</v>
      </c>
      <c r="I25" s="8" t="s">
        <v>10</v>
      </c>
      <c r="J25" s="8"/>
      <c r="K25" s="8" t="s">
        <v>44</v>
      </c>
      <c r="L25" s="14" t="s">
        <v>0</v>
      </c>
      <c r="M25" s="15">
        <v>325</v>
      </c>
      <c r="N25" s="20">
        <v>79.66</v>
      </c>
      <c r="O25" s="14" t="s">
        <v>1</v>
      </c>
      <c r="P25" s="14" t="s">
        <v>2</v>
      </c>
      <c r="Q25" s="68"/>
    </row>
    <row r="26" spans="1:17" x14ac:dyDescent="0.25">
      <c r="A26">
        <v>170061</v>
      </c>
      <c r="B26">
        <v>17</v>
      </c>
      <c r="C26">
        <v>61</v>
      </c>
      <c r="D26">
        <v>2</v>
      </c>
      <c r="E26" t="s">
        <v>1</v>
      </c>
      <c r="F26" t="s">
        <v>948</v>
      </c>
      <c r="G26" t="s">
        <v>951</v>
      </c>
      <c r="H26" t="s">
        <v>10</v>
      </c>
      <c r="K26" t="s">
        <v>44</v>
      </c>
      <c r="L26" s="1" t="s">
        <v>7</v>
      </c>
      <c r="M26" s="2">
        <v>754</v>
      </c>
      <c r="N26" s="5">
        <v>76.010000000000005</v>
      </c>
      <c r="O26" s="1" t="s">
        <v>1</v>
      </c>
      <c r="P26" s="1" t="s">
        <v>2</v>
      </c>
      <c r="Q26" s="68"/>
    </row>
    <row r="27" spans="1:17" x14ac:dyDescent="0.25">
      <c r="A27">
        <v>171261</v>
      </c>
      <c r="B27">
        <v>17</v>
      </c>
      <c r="C27">
        <v>1261</v>
      </c>
      <c r="D27">
        <v>1</v>
      </c>
      <c r="E27" t="s">
        <v>1</v>
      </c>
      <c r="F27" t="s">
        <v>948</v>
      </c>
      <c r="G27" t="s">
        <v>983</v>
      </c>
      <c r="H27" t="s">
        <v>10</v>
      </c>
      <c r="K27" t="s">
        <v>44</v>
      </c>
      <c r="L27" s="1" t="s">
        <v>0</v>
      </c>
      <c r="M27" s="2">
        <v>238</v>
      </c>
      <c r="N27" s="5">
        <v>52.65</v>
      </c>
      <c r="O27" s="1" t="s">
        <v>3</v>
      </c>
      <c r="P27" s="1" t="s">
        <v>2</v>
      </c>
      <c r="Q27" s="68"/>
    </row>
    <row r="28" spans="1:17" x14ac:dyDescent="0.25">
      <c r="A28">
        <v>170111</v>
      </c>
      <c r="B28">
        <v>17</v>
      </c>
      <c r="C28">
        <v>111</v>
      </c>
      <c r="D28">
        <v>1</v>
      </c>
      <c r="E28" t="s">
        <v>1</v>
      </c>
      <c r="F28" t="s">
        <v>948</v>
      </c>
      <c r="G28" t="s">
        <v>524</v>
      </c>
      <c r="H28" t="s">
        <v>10</v>
      </c>
      <c r="K28" t="s">
        <v>44</v>
      </c>
      <c r="L28" s="1" t="s">
        <v>0</v>
      </c>
      <c r="M28" s="2">
        <v>381</v>
      </c>
      <c r="N28" s="5">
        <v>82.29</v>
      </c>
      <c r="O28" s="1" t="s">
        <v>1</v>
      </c>
      <c r="P28" s="1" t="s">
        <v>2</v>
      </c>
      <c r="Q28" s="68"/>
    </row>
    <row r="29" spans="1:17" x14ac:dyDescent="0.25">
      <c r="A29">
        <v>170301</v>
      </c>
      <c r="B29">
        <v>17</v>
      </c>
      <c r="C29">
        <v>301</v>
      </c>
      <c r="D29">
        <v>2</v>
      </c>
      <c r="E29" t="s">
        <v>1</v>
      </c>
      <c r="F29" t="s">
        <v>948</v>
      </c>
      <c r="G29" t="s">
        <v>957</v>
      </c>
      <c r="H29" t="s">
        <v>10</v>
      </c>
      <c r="K29" t="s">
        <v>44</v>
      </c>
      <c r="L29" s="1" t="s">
        <v>7</v>
      </c>
      <c r="M29" s="2">
        <v>679</v>
      </c>
      <c r="N29" s="5">
        <v>55.93</v>
      </c>
      <c r="O29" s="1" t="s">
        <v>4</v>
      </c>
      <c r="P29" s="1" t="s">
        <v>2</v>
      </c>
      <c r="Q29" s="68"/>
    </row>
    <row r="30" spans="1:17" x14ac:dyDescent="0.25">
      <c r="A30">
        <v>171281</v>
      </c>
      <c r="B30">
        <v>17</v>
      </c>
      <c r="C30">
        <v>1281</v>
      </c>
      <c r="D30">
        <v>1</v>
      </c>
      <c r="E30" t="s">
        <v>1</v>
      </c>
      <c r="F30" t="s">
        <v>948</v>
      </c>
      <c r="G30" t="s">
        <v>984</v>
      </c>
      <c r="H30" t="s">
        <v>10</v>
      </c>
      <c r="K30" t="s">
        <v>44</v>
      </c>
      <c r="L30" s="1" t="s">
        <v>0</v>
      </c>
      <c r="M30" s="2">
        <v>532</v>
      </c>
      <c r="N30" s="5">
        <v>91.88</v>
      </c>
      <c r="O30" s="1" t="s">
        <v>1</v>
      </c>
      <c r="P30" s="1" t="s">
        <v>2</v>
      </c>
      <c r="Q30" s="68"/>
    </row>
    <row r="31" spans="1:17" x14ac:dyDescent="0.25">
      <c r="A31">
        <v>170771</v>
      </c>
      <c r="B31">
        <v>17</v>
      </c>
      <c r="C31">
        <v>771</v>
      </c>
      <c r="D31">
        <v>1</v>
      </c>
      <c r="E31" t="s">
        <v>1</v>
      </c>
      <c r="F31" t="s">
        <v>948</v>
      </c>
      <c r="G31" t="s">
        <v>972</v>
      </c>
      <c r="H31" t="s">
        <v>10</v>
      </c>
      <c r="K31" t="s">
        <v>44</v>
      </c>
      <c r="L31" s="1" t="s">
        <v>0</v>
      </c>
      <c r="M31" s="2">
        <v>234</v>
      </c>
      <c r="N31" s="5">
        <v>84.48</v>
      </c>
      <c r="O31" s="1" t="s">
        <v>1</v>
      </c>
      <c r="P31" s="1" t="s">
        <v>2</v>
      </c>
      <c r="Q31" s="68"/>
    </row>
    <row r="32" spans="1:17" x14ac:dyDescent="0.25">
      <c r="A32">
        <v>170271</v>
      </c>
      <c r="B32">
        <v>17</v>
      </c>
      <c r="C32">
        <v>271</v>
      </c>
      <c r="D32">
        <v>1</v>
      </c>
      <c r="E32" t="s">
        <v>1</v>
      </c>
      <c r="F32" t="s">
        <v>948</v>
      </c>
      <c r="G32" t="s">
        <v>954</v>
      </c>
      <c r="H32" t="s">
        <v>10</v>
      </c>
      <c r="K32" t="s">
        <v>44</v>
      </c>
      <c r="L32" s="1" t="s">
        <v>0</v>
      </c>
      <c r="M32" s="2">
        <v>305</v>
      </c>
      <c r="N32" s="5">
        <v>77.61</v>
      </c>
      <c r="O32" s="1" t="s">
        <v>1</v>
      </c>
      <c r="P32" s="1" t="s">
        <v>2</v>
      </c>
      <c r="Q32" s="68"/>
    </row>
    <row r="33" spans="1:41" x14ac:dyDescent="0.25">
      <c r="A33">
        <v>170451</v>
      </c>
      <c r="B33">
        <v>17</v>
      </c>
      <c r="C33">
        <v>451</v>
      </c>
      <c r="D33">
        <v>1</v>
      </c>
      <c r="E33" t="s">
        <v>1</v>
      </c>
      <c r="F33" t="s">
        <v>948</v>
      </c>
      <c r="G33" t="s">
        <v>431</v>
      </c>
      <c r="H33" t="s">
        <v>10</v>
      </c>
      <c r="K33" t="s">
        <v>44</v>
      </c>
      <c r="L33" s="1" t="s">
        <v>0</v>
      </c>
      <c r="M33" s="2">
        <v>354</v>
      </c>
      <c r="N33" s="5">
        <v>59.9</v>
      </c>
      <c r="O33" s="1" t="s">
        <v>4</v>
      </c>
      <c r="P33" s="1" t="s">
        <v>2</v>
      </c>
      <c r="Q33" s="68"/>
    </row>
    <row r="34" spans="1:41" x14ac:dyDescent="0.25">
      <c r="A34">
        <v>170381</v>
      </c>
      <c r="B34">
        <v>17</v>
      </c>
      <c r="C34">
        <v>381</v>
      </c>
      <c r="D34">
        <v>1</v>
      </c>
      <c r="E34" t="s">
        <v>1</v>
      </c>
      <c r="F34" t="s">
        <v>948</v>
      </c>
      <c r="G34" t="s">
        <v>959</v>
      </c>
      <c r="H34" t="s">
        <v>10</v>
      </c>
      <c r="K34" t="s">
        <v>44</v>
      </c>
      <c r="L34" s="1" t="s">
        <v>0</v>
      </c>
      <c r="M34" s="2">
        <v>323</v>
      </c>
      <c r="N34" s="5">
        <v>68.14</v>
      </c>
      <c r="O34" s="1" t="s">
        <v>4</v>
      </c>
      <c r="P34" s="1" t="s">
        <v>2</v>
      </c>
      <c r="Q34" s="68"/>
    </row>
    <row r="35" spans="1:41" x14ac:dyDescent="0.25">
      <c r="A35" s="8">
        <v>170551</v>
      </c>
      <c r="B35" s="8">
        <v>17</v>
      </c>
      <c r="C35" s="8">
        <v>551</v>
      </c>
      <c r="D35" s="8">
        <v>1</v>
      </c>
      <c r="E35" s="8" t="s">
        <v>1</v>
      </c>
      <c r="F35" s="8" t="s">
        <v>948</v>
      </c>
      <c r="G35" s="8" t="s">
        <v>966</v>
      </c>
      <c r="H35" s="8" t="s">
        <v>10</v>
      </c>
      <c r="I35" s="8" t="s">
        <v>10</v>
      </c>
      <c r="J35" s="8"/>
      <c r="K35" s="8" t="s">
        <v>44</v>
      </c>
      <c r="L35" s="14" t="s">
        <v>0</v>
      </c>
      <c r="M35" s="15">
        <v>277</v>
      </c>
      <c r="N35" s="20">
        <v>89.35</v>
      </c>
      <c r="O35" s="14" t="s">
        <v>1</v>
      </c>
      <c r="P35" s="14" t="s">
        <v>2</v>
      </c>
      <c r="Q35" s="68"/>
    </row>
    <row r="36" spans="1:41" x14ac:dyDescent="0.25">
      <c r="A36">
        <v>170461</v>
      </c>
      <c r="B36">
        <v>17</v>
      </c>
      <c r="C36">
        <v>461</v>
      </c>
      <c r="D36">
        <v>1</v>
      </c>
      <c r="E36" t="s">
        <v>1</v>
      </c>
      <c r="F36" t="s">
        <v>948</v>
      </c>
      <c r="G36" t="s">
        <v>963</v>
      </c>
      <c r="H36" t="s">
        <v>10</v>
      </c>
      <c r="K36" t="s">
        <v>44</v>
      </c>
      <c r="L36" s="1" t="s">
        <v>0</v>
      </c>
      <c r="M36" s="2">
        <v>411</v>
      </c>
      <c r="N36" s="5">
        <v>50.37</v>
      </c>
      <c r="O36" s="1" t="s">
        <v>3</v>
      </c>
      <c r="P36" s="1" t="s">
        <v>2</v>
      </c>
      <c r="Q36" s="68"/>
    </row>
    <row r="37" spans="1:41" x14ac:dyDescent="0.25">
      <c r="A37">
        <v>170411</v>
      </c>
      <c r="B37">
        <v>17</v>
      </c>
      <c r="C37">
        <v>411</v>
      </c>
      <c r="D37">
        <v>3</v>
      </c>
      <c r="E37" t="s">
        <v>1</v>
      </c>
      <c r="F37" t="s">
        <v>948</v>
      </c>
      <c r="G37" t="s">
        <v>961</v>
      </c>
      <c r="H37" t="s">
        <v>10</v>
      </c>
      <c r="K37" t="s">
        <v>44</v>
      </c>
      <c r="L37" s="1" t="s">
        <v>5</v>
      </c>
      <c r="M37" s="2">
        <v>493</v>
      </c>
      <c r="N37" s="5">
        <v>47.86</v>
      </c>
      <c r="O37" s="1" t="s">
        <v>3</v>
      </c>
      <c r="P37" s="1" t="s">
        <v>2</v>
      </c>
      <c r="Q37" s="68"/>
    </row>
    <row r="38" spans="1:41" x14ac:dyDescent="0.25">
      <c r="A38">
        <v>171221</v>
      </c>
      <c r="B38">
        <v>17</v>
      </c>
      <c r="C38">
        <v>1221</v>
      </c>
      <c r="D38">
        <v>2</v>
      </c>
      <c r="E38" t="s">
        <v>1</v>
      </c>
      <c r="F38" t="s">
        <v>948</v>
      </c>
      <c r="G38" t="s">
        <v>982</v>
      </c>
      <c r="H38" t="s">
        <v>10</v>
      </c>
      <c r="K38" t="s">
        <v>44</v>
      </c>
      <c r="L38" s="1" t="s">
        <v>7</v>
      </c>
      <c r="M38" s="2">
        <v>656</v>
      </c>
      <c r="N38" s="5">
        <v>46.99</v>
      </c>
      <c r="O38" s="1" t="s">
        <v>3</v>
      </c>
      <c r="P38" s="1" t="s">
        <v>2</v>
      </c>
      <c r="Q38" s="68"/>
    </row>
    <row r="39" spans="1:41" x14ac:dyDescent="0.25">
      <c r="A39">
        <v>170441</v>
      </c>
      <c r="B39">
        <v>17</v>
      </c>
      <c r="C39">
        <v>441</v>
      </c>
      <c r="D39">
        <v>1</v>
      </c>
      <c r="E39" t="s">
        <v>1</v>
      </c>
      <c r="F39" t="s">
        <v>948</v>
      </c>
      <c r="G39" t="s">
        <v>962</v>
      </c>
      <c r="H39" t="s">
        <v>10</v>
      </c>
      <c r="K39" t="s">
        <v>44</v>
      </c>
      <c r="L39" s="1" t="s">
        <v>0</v>
      </c>
      <c r="M39" s="2">
        <v>291</v>
      </c>
      <c r="N39" s="5">
        <v>44.98</v>
      </c>
      <c r="O39" s="1" t="s">
        <v>3</v>
      </c>
      <c r="P39" s="1" t="s">
        <v>2</v>
      </c>
      <c r="Q39" s="68"/>
    </row>
    <row r="40" spans="1:41" x14ac:dyDescent="0.25">
      <c r="A40">
        <v>170951</v>
      </c>
      <c r="B40">
        <v>17</v>
      </c>
      <c r="C40">
        <v>951</v>
      </c>
      <c r="D40">
        <v>3</v>
      </c>
      <c r="E40" t="s">
        <v>1</v>
      </c>
      <c r="F40" t="s">
        <v>948</v>
      </c>
      <c r="G40" t="s">
        <v>980</v>
      </c>
      <c r="H40" t="s">
        <v>10</v>
      </c>
      <c r="K40" t="s">
        <v>44</v>
      </c>
      <c r="L40" s="1" t="s">
        <v>5</v>
      </c>
      <c r="M40" s="2">
        <v>534</v>
      </c>
      <c r="N40" s="5">
        <v>41.52</v>
      </c>
      <c r="O40" s="1" t="s">
        <v>3</v>
      </c>
      <c r="P40" s="1" t="s">
        <v>2</v>
      </c>
      <c r="Q40" s="68"/>
    </row>
    <row r="41" spans="1:41" x14ac:dyDescent="0.25">
      <c r="A41">
        <v>170471</v>
      </c>
      <c r="B41">
        <v>17</v>
      </c>
      <c r="C41">
        <v>471</v>
      </c>
      <c r="D41">
        <v>1</v>
      </c>
      <c r="E41" t="s">
        <v>1</v>
      </c>
      <c r="F41" t="s">
        <v>948</v>
      </c>
      <c r="G41" t="s">
        <v>964</v>
      </c>
      <c r="H41" t="s">
        <v>10</v>
      </c>
      <c r="K41" t="s">
        <v>44</v>
      </c>
      <c r="L41" s="1" t="s">
        <v>0</v>
      </c>
      <c r="M41" s="2">
        <v>348</v>
      </c>
      <c r="N41" s="5">
        <v>90.16</v>
      </c>
      <c r="O41" s="1" t="s">
        <v>1</v>
      </c>
      <c r="P41" s="1" t="s">
        <v>2</v>
      </c>
      <c r="Q41" s="68"/>
    </row>
    <row r="44" spans="1:41" s="10" customFormat="1" x14ac:dyDescent="0.25">
      <c r="A44" s="10">
        <v>172104</v>
      </c>
      <c r="B44" s="10">
        <v>17</v>
      </c>
      <c r="C44" s="10">
        <v>2104</v>
      </c>
      <c r="D44" s="10">
        <v>1</v>
      </c>
      <c r="E44" s="10" t="s">
        <v>1</v>
      </c>
      <c r="F44" s="10" t="s">
        <v>948</v>
      </c>
      <c r="G44" s="10" t="s">
        <v>986</v>
      </c>
      <c r="H44" s="10" t="s">
        <v>10</v>
      </c>
      <c r="J44" s="10" t="s">
        <v>69</v>
      </c>
      <c r="L44" s="11" t="s">
        <v>0</v>
      </c>
      <c r="M44" s="12">
        <v>200</v>
      </c>
      <c r="N44" s="22">
        <v>85.11</v>
      </c>
      <c r="O44" s="11" t="s">
        <v>1</v>
      </c>
      <c r="P44" s="11" t="s">
        <v>2</v>
      </c>
      <c r="Q44" s="68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</row>
    <row r="45" spans="1:41" x14ac:dyDescent="0.25">
      <c r="A45">
        <v>172106</v>
      </c>
      <c r="B45">
        <v>17</v>
      </c>
      <c r="C45">
        <v>2106</v>
      </c>
      <c r="D45">
        <v>1</v>
      </c>
      <c r="E45" t="s">
        <v>1</v>
      </c>
      <c r="F45" t="s">
        <v>948</v>
      </c>
      <c r="G45" t="s">
        <v>987</v>
      </c>
      <c r="H45" t="s">
        <v>10</v>
      </c>
      <c r="J45" t="s">
        <v>69</v>
      </c>
      <c r="L45" s="1" t="s">
        <v>0</v>
      </c>
      <c r="M45" s="2">
        <v>99</v>
      </c>
      <c r="N45" s="5">
        <v>52.11</v>
      </c>
      <c r="O45" s="1" t="s">
        <v>3</v>
      </c>
      <c r="P45" s="1" t="s">
        <v>2</v>
      </c>
      <c r="Q45" s="68"/>
    </row>
    <row r="47" spans="1:41" ht="30" x14ac:dyDescent="0.25">
      <c r="A47" s="40" t="s">
        <v>4405</v>
      </c>
      <c r="B47" s="40"/>
      <c r="C47" s="39"/>
      <c r="D47" s="39"/>
      <c r="E47" s="39"/>
      <c r="F47" s="67" t="s">
        <v>2393</v>
      </c>
      <c r="G47" s="67" t="s">
        <v>16</v>
      </c>
      <c r="H47" s="67" t="s">
        <v>2394</v>
      </c>
      <c r="I47" s="67" t="s">
        <v>2395</v>
      </c>
      <c r="J47" s="67" t="s">
        <v>2398</v>
      </c>
      <c r="K47" s="67"/>
      <c r="L47" s="39"/>
      <c r="M47" s="67"/>
      <c r="N47" s="39"/>
    </row>
    <row r="48" spans="1:41" x14ac:dyDescent="0.25">
      <c r="F48" s="40" t="s">
        <v>2240</v>
      </c>
      <c r="G48" s="40" t="s">
        <v>3289</v>
      </c>
      <c r="H48" s="40">
        <v>1215</v>
      </c>
      <c r="I48" s="40" t="s">
        <v>2401</v>
      </c>
      <c r="J48" s="40" t="s">
        <v>2408</v>
      </c>
      <c r="K48" s="39"/>
      <c r="L48" s="39"/>
      <c r="M48" s="39"/>
      <c r="N48" s="39"/>
    </row>
    <row r="49" spans="6:14" x14ac:dyDescent="0.25">
      <c r="F49" t="s">
        <v>2240</v>
      </c>
      <c r="G49" t="s">
        <v>3282</v>
      </c>
      <c r="H49">
        <v>3374</v>
      </c>
      <c r="I49" t="s">
        <v>2401</v>
      </c>
      <c r="J49" t="s">
        <v>2408</v>
      </c>
      <c r="K49" s="39"/>
      <c r="L49" s="39"/>
      <c r="M49" s="39"/>
      <c r="N49" s="39"/>
    </row>
    <row r="50" spans="6:14" x14ac:dyDescent="0.25">
      <c r="F50" t="s">
        <v>2240</v>
      </c>
      <c r="G50" t="s">
        <v>3292</v>
      </c>
      <c r="H50">
        <v>3719</v>
      </c>
      <c r="I50" t="s">
        <v>2401</v>
      </c>
      <c r="J50" t="s">
        <v>2417</v>
      </c>
      <c r="K50" s="39"/>
      <c r="L50" s="39"/>
      <c r="M50" s="39"/>
      <c r="N50" s="39"/>
    </row>
    <row r="51" spans="6:14" x14ac:dyDescent="0.25">
      <c r="F51" t="s">
        <v>2240</v>
      </c>
      <c r="G51" t="s">
        <v>3286</v>
      </c>
      <c r="H51">
        <v>2726</v>
      </c>
      <c r="I51" t="s">
        <v>2401</v>
      </c>
      <c r="J51" t="s">
        <v>2406</v>
      </c>
      <c r="K51" s="39"/>
      <c r="L51" s="39"/>
      <c r="M51" s="39"/>
      <c r="N51" s="39"/>
    </row>
    <row r="52" spans="6:14" x14ac:dyDescent="0.25">
      <c r="F52" t="s">
        <v>2240</v>
      </c>
      <c r="G52" t="s">
        <v>3301</v>
      </c>
      <c r="H52">
        <v>4922</v>
      </c>
      <c r="I52" t="s">
        <v>2401</v>
      </c>
      <c r="J52" t="s">
        <v>2415</v>
      </c>
      <c r="K52" s="39"/>
      <c r="L52" s="39"/>
      <c r="M52" s="39"/>
      <c r="N52" s="39"/>
    </row>
    <row r="53" spans="6:14" x14ac:dyDescent="0.25">
      <c r="F53" t="s">
        <v>2240</v>
      </c>
      <c r="G53" t="s">
        <v>3280</v>
      </c>
      <c r="H53">
        <v>1448</v>
      </c>
      <c r="I53" t="s">
        <v>2401</v>
      </c>
      <c r="J53" t="s">
        <v>2406</v>
      </c>
      <c r="K53" s="39"/>
      <c r="L53" s="39"/>
      <c r="M53" s="39"/>
      <c r="N53" s="39"/>
    </row>
    <row r="54" spans="6:14" x14ac:dyDescent="0.25">
      <c r="F54" t="s">
        <v>2240</v>
      </c>
      <c r="G54" t="s">
        <v>3298</v>
      </c>
      <c r="H54">
        <v>1066</v>
      </c>
      <c r="I54" t="s">
        <v>2401</v>
      </c>
      <c r="J54" t="s">
        <v>2408</v>
      </c>
      <c r="K54" s="39"/>
      <c r="L54" s="39"/>
      <c r="M54" s="39"/>
      <c r="N54" s="39"/>
    </row>
    <row r="55" spans="6:14" x14ac:dyDescent="0.25">
      <c r="F55" t="s">
        <v>2240</v>
      </c>
      <c r="G55" t="s">
        <v>3302</v>
      </c>
      <c r="H55">
        <v>6192</v>
      </c>
      <c r="I55" t="s">
        <v>2401</v>
      </c>
      <c r="J55" t="s">
        <v>2417</v>
      </c>
      <c r="K55" s="39"/>
      <c r="L55" s="39"/>
      <c r="M55" s="39"/>
      <c r="N55" s="39"/>
    </row>
    <row r="56" spans="6:14" x14ac:dyDescent="0.25">
      <c r="F56" t="s">
        <v>2240</v>
      </c>
      <c r="G56" t="s">
        <v>3305</v>
      </c>
      <c r="H56">
        <v>3072</v>
      </c>
      <c r="I56" t="s">
        <v>2401</v>
      </c>
      <c r="J56" t="s">
        <v>2408</v>
      </c>
      <c r="K56" s="39"/>
      <c r="L56" s="39"/>
      <c r="M56" s="39"/>
      <c r="N56" s="39"/>
    </row>
    <row r="57" spans="6:14" x14ac:dyDescent="0.25">
      <c r="F57" t="s">
        <v>2240</v>
      </c>
      <c r="G57" t="s">
        <v>3299</v>
      </c>
      <c r="H57">
        <v>6427</v>
      </c>
      <c r="I57" t="s">
        <v>2401</v>
      </c>
      <c r="J57" t="s">
        <v>2417</v>
      </c>
      <c r="K57" s="39"/>
      <c r="L57" s="39"/>
      <c r="M57" s="39"/>
      <c r="N57" s="39"/>
    </row>
    <row r="58" spans="6:14" x14ac:dyDescent="0.25">
      <c r="F58" t="s">
        <v>2240</v>
      </c>
      <c r="G58" t="s">
        <v>3284</v>
      </c>
      <c r="H58">
        <v>1254</v>
      </c>
      <c r="I58" t="s">
        <v>2401</v>
      </c>
      <c r="J58" t="s">
        <v>2408</v>
      </c>
      <c r="K58" s="39"/>
      <c r="L58" s="39"/>
      <c r="M58" s="39"/>
      <c r="N58" s="39"/>
    </row>
    <row r="59" spans="6:14" x14ac:dyDescent="0.25">
      <c r="F59" t="s">
        <v>2240</v>
      </c>
      <c r="G59" t="s">
        <v>3307</v>
      </c>
      <c r="H59">
        <v>5523</v>
      </c>
      <c r="I59" t="s">
        <v>2401</v>
      </c>
      <c r="J59" t="s">
        <v>2417</v>
      </c>
      <c r="K59" s="39"/>
      <c r="L59" s="39"/>
      <c r="M59" s="39"/>
      <c r="N59" s="39"/>
    </row>
    <row r="60" spans="6:14" x14ac:dyDescent="0.25">
      <c r="F60" t="s">
        <v>2240</v>
      </c>
      <c r="G60" t="s">
        <v>3290</v>
      </c>
      <c r="H60">
        <v>3723</v>
      </c>
      <c r="I60" t="s">
        <v>2401</v>
      </c>
      <c r="J60" t="s">
        <v>2406</v>
      </c>
      <c r="K60" s="39"/>
      <c r="L60" s="39"/>
      <c r="M60" s="39"/>
      <c r="N60" s="39"/>
    </row>
    <row r="61" spans="6:14" x14ac:dyDescent="0.25">
      <c r="F61" t="s">
        <v>2240</v>
      </c>
      <c r="G61" t="s">
        <v>3295</v>
      </c>
      <c r="H61">
        <v>6994</v>
      </c>
      <c r="I61" t="s">
        <v>2401</v>
      </c>
      <c r="J61" t="s">
        <v>2417</v>
      </c>
      <c r="K61" s="39"/>
      <c r="L61" s="39"/>
      <c r="M61" s="39"/>
      <c r="N61" s="39"/>
    </row>
    <row r="62" spans="6:14" x14ac:dyDescent="0.25">
      <c r="F62" t="s">
        <v>2240</v>
      </c>
      <c r="G62" t="s">
        <v>3293</v>
      </c>
      <c r="H62">
        <v>777</v>
      </c>
      <c r="I62" t="s">
        <v>2401</v>
      </c>
      <c r="J62" t="s">
        <v>2408</v>
      </c>
      <c r="K62" s="39"/>
      <c r="L62" s="39"/>
      <c r="M62" s="39"/>
      <c r="N62" s="39"/>
    </row>
    <row r="63" spans="6:14" x14ac:dyDescent="0.25">
      <c r="F63" t="s">
        <v>2240</v>
      </c>
      <c r="G63" t="s">
        <v>3300</v>
      </c>
      <c r="H63">
        <v>717</v>
      </c>
      <c r="I63" t="s">
        <v>2401</v>
      </c>
      <c r="J63" t="s">
        <v>2547</v>
      </c>
      <c r="K63" s="39"/>
      <c r="L63" s="39"/>
      <c r="M63" s="39"/>
      <c r="N63" s="39"/>
    </row>
    <row r="64" spans="6:14" x14ac:dyDescent="0.25">
      <c r="F64" t="s">
        <v>2240</v>
      </c>
      <c r="G64" t="s">
        <v>3294</v>
      </c>
      <c r="H64">
        <v>830</v>
      </c>
      <c r="I64" t="s">
        <v>2401</v>
      </c>
      <c r="J64" t="s">
        <v>2408</v>
      </c>
      <c r="K64" s="39"/>
      <c r="L64" s="39"/>
      <c r="M64" s="39"/>
      <c r="N64" s="39"/>
    </row>
    <row r="65" spans="6:14" x14ac:dyDescent="0.25">
      <c r="F65" t="s">
        <v>2240</v>
      </c>
      <c r="G65" t="s">
        <v>3287</v>
      </c>
      <c r="H65">
        <v>1413</v>
      </c>
      <c r="I65" t="s">
        <v>2401</v>
      </c>
      <c r="J65" t="s">
        <v>2417</v>
      </c>
      <c r="K65" s="39"/>
      <c r="L65" s="39"/>
      <c r="M65" s="39"/>
      <c r="N65" s="39"/>
    </row>
    <row r="66" spans="6:14" x14ac:dyDescent="0.25">
      <c r="F66" t="s">
        <v>2240</v>
      </c>
      <c r="G66" t="s">
        <v>3296</v>
      </c>
      <c r="H66">
        <v>1108</v>
      </c>
      <c r="I66" t="s">
        <v>2401</v>
      </c>
      <c r="J66" t="s">
        <v>2404</v>
      </c>
      <c r="K66" s="39"/>
      <c r="L66" s="39"/>
      <c r="M66" s="39"/>
      <c r="N66" s="39"/>
    </row>
    <row r="67" spans="6:14" x14ac:dyDescent="0.25">
      <c r="F67" t="s">
        <v>2240</v>
      </c>
      <c r="G67" t="s">
        <v>3285</v>
      </c>
      <c r="H67">
        <v>1384</v>
      </c>
      <c r="I67" t="s">
        <v>2401</v>
      </c>
      <c r="J67" t="s">
        <v>2408</v>
      </c>
      <c r="K67" s="39"/>
      <c r="L67" s="39"/>
      <c r="M67" s="39"/>
      <c r="N67" s="39"/>
    </row>
    <row r="68" spans="6:14" x14ac:dyDescent="0.25">
      <c r="F68" t="s">
        <v>2240</v>
      </c>
      <c r="G68" t="s">
        <v>3291</v>
      </c>
      <c r="H68">
        <v>6453</v>
      </c>
      <c r="I68" t="s">
        <v>2401</v>
      </c>
      <c r="J68" t="s">
        <v>2417</v>
      </c>
      <c r="K68" s="39"/>
      <c r="L68" s="39"/>
      <c r="M68" s="39"/>
      <c r="N68" s="39"/>
    </row>
    <row r="69" spans="6:14" x14ac:dyDescent="0.25">
      <c r="F69" t="s">
        <v>2240</v>
      </c>
      <c r="G69" t="s">
        <v>3283</v>
      </c>
      <c r="H69">
        <v>1315</v>
      </c>
      <c r="I69" t="s">
        <v>2401</v>
      </c>
      <c r="J69" t="s">
        <v>2408</v>
      </c>
      <c r="K69" s="39"/>
      <c r="L69" s="39"/>
      <c r="M69" s="39"/>
      <c r="N69" s="39"/>
    </row>
    <row r="70" spans="6:14" x14ac:dyDescent="0.25">
      <c r="F70" t="s">
        <v>2240</v>
      </c>
      <c r="G70" t="s">
        <v>3297</v>
      </c>
      <c r="H70">
        <v>1147</v>
      </c>
      <c r="I70" t="s">
        <v>2401</v>
      </c>
      <c r="J70" t="s">
        <v>2406</v>
      </c>
      <c r="K70" s="39"/>
      <c r="L70" s="39"/>
      <c r="M70" s="39"/>
      <c r="N70" s="39"/>
    </row>
    <row r="71" spans="6:14" x14ac:dyDescent="0.25">
      <c r="F71" t="s">
        <v>2240</v>
      </c>
      <c r="G71" t="s">
        <v>3303</v>
      </c>
      <c r="H71">
        <v>1647</v>
      </c>
      <c r="I71" t="s">
        <v>2401</v>
      </c>
      <c r="J71" t="s">
        <v>2406</v>
      </c>
      <c r="K71" s="39"/>
      <c r="L71" s="39"/>
      <c r="M71" s="39"/>
      <c r="N71" s="39"/>
    </row>
    <row r="72" spans="6:14" x14ac:dyDescent="0.25">
      <c r="F72" t="s">
        <v>2240</v>
      </c>
      <c r="G72" t="s">
        <v>3288</v>
      </c>
      <c r="H72">
        <v>6836</v>
      </c>
      <c r="I72" t="s">
        <v>2401</v>
      </c>
      <c r="J72" t="s">
        <v>2412</v>
      </c>
      <c r="K72" s="39"/>
      <c r="L72" s="39"/>
      <c r="M72" s="39"/>
      <c r="N72" s="39"/>
    </row>
    <row r="73" spans="6:14" x14ac:dyDescent="0.25">
      <c r="F73" t="s">
        <v>2240</v>
      </c>
      <c r="G73" t="s">
        <v>3300</v>
      </c>
      <c r="H73">
        <v>5757</v>
      </c>
      <c r="I73" t="s">
        <v>2401</v>
      </c>
      <c r="J73" t="s">
        <v>2422</v>
      </c>
      <c r="K73" s="39"/>
      <c r="L73" s="39"/>
      <c r="M73" s="39"/>
      <c r="N73" s="39"/>
    </row>
    <row r="74" spans="6:14" x14ac:dyDescent="0.25">
      <c r="F74" t="s">
        <v>2240</v>
      </c>
      <c r="G74" t="s">
        <v>3304</v>
      </c>
      <c r="H74">
        <v>9413</v>
      </c>
      <c r="I74" t="s">
        <v>2401</v>
      </c>
      <c r="J74" t="s">
        <v>2417</v>
      </c>
      <c r="K74" s="39"/>
      <c r="L74" s="39"/>
      <c r="M74" s="39"/>
      <c r="N74" s="39"/>
    </row>
    <row r="75" spans="6:14" x14ac:dyDescent="0.25">
      <c r="F75" t="s">
        <v>2240</v>
      </c>
      <c r="G75" t="s">
        <v>3306</v>
      </c>
      <c r="H75">
        <v>7155</v>
      </c>
      <c r="I75" t="s">
        <v>2401</v>
      </c>
      <c r="J75" t="s">
        <v>2404</v>
      </c>
      <c r="K75" s="39"/>
      <c r="L75" s="39"/>
      <c r="M75" s="39"/>
      <c r="N75" s="39"/>
    </row>
    <row r="76" spans="6:14" x14ac:dyDescent="0.25">
      <c r="F76" t="s">
        <v>2240</v>
      </c>
      <c r="G76" t="s">
        <v>3279</v>
      </c>
      <c r="H76">
        <v>1598</v>
      </c>
      <c r="I76" t="s">
        <v>2401</v>
      </c>
      <c r="J76" t="s">
        <v>2511</v>
      </c>
      <c r="K76" s="39"/>
      <c r="L76" s="39"/>
      <c r="M76" s="39"/>
      <c r="N76" s="39"/>
    </row>
    <row r="77" spans="6:14" x14ac:dyDescent="0.25">
      <c r="F77" t="s">
        <v>2240</v>
      </c>
      <c r="G77" t="s">
        <v>3281</v>
      </c>
      <c r="H77">
        <v>1973</v>
      </c>
      <c r="I77" t="s">
        <v>2401</v>
      </c>
      <c r="J77" t="s">
        <v>2406</v>
      </c>
      <c r="K77" s="39"/>
      <c r="L77" s="39"/>
      <c r="M77" s="39"/>
      <c r="N77" s="39"/>
    </row>
  </sheetData>
  <sheetProtection algorithmName="SHA-512" hashValue="wnMRoC4sGfXE+h4bNAYQmQF19oIt4m34w74wu46Hbdcn37Tw22Y162WRedtOd41gsResG4H31+21JjN9wgFGPQ==" saltValue="tXLJnrgxVKaXO7jD0W4xwQ==" spinCount="100000" sheet="1" objects="1" scenarios="1"/>
  <autoFilter ref="A1:R4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9"/>
  <sheetViews>
    <sheetView tabSelected="1" zoomScaleNormal="100" workbookViewId="0">
      <selection activeCell="Q13" sqref="Q13"/>
    </sheetView>
  </sheetViews>
  <sheetFormatPr defaultRowHeight="15" x14ac:dyDescent="0.25"/>
  <cols>
    <col min="1" max="1" width="18.140625" style="29" bestFit="1" customWidth="1"/>
    <col min="2" max="2" width="12.85546875" style="29" hidden="1" customWidth="1"/>
    <col min="3" max="3" width="13" style="29" hidden="1" customWidth="1"/>
    <col min="4" max="4" width="16" style="29" hidden="1" customWidth="1"/>
    <col min="5" max="5" width="27.140625" style="29" hidden="1" customWidth="1"/>
    <col min="6" max="7" width="17.5703125" style="38" hidden="1" customWidth="1"/>
    <col min="8" max="8" width="12.42578125" style="38" hidden="1" customWidth="1"/>
    <col min="9" max="9" width="29.140625" style="29" hidden="1" customWidth="1"/>
    <col min="10" max="11" width="13.85546875" style="38" hidden="1" customWidth="1"/>
    <col min="12" max="12" width="0.28515625" style="38" customWidth="1"/>
    <col min="13" max="13" width="44.5703125" style="50" customWidth="1"/>
    <col min="14" max="16384" width="9.140625" style="29"/>
  </cols>
  <sheetData>
    <row r="1" spans="1:13" s="24" customFormat="1" ht="65.25" customHeight="1" x14ac:dyDescent="0.25">
      <c r="A1" s="91" t="s">
        <v>2290</v>
      </c>
      <c r="B1" s="23" t="s">
        <v>2291</v>
      </c>
      <c r="C1" s="23" t="s">
        <v>2292</v>
      </c>
      <c r="D1" s="23" t="s">
        <v>2293</v>
      </c>
      <c r="E1" s="23" t="s">
        <v>4449</v>
      </c>
      <c r="F1" s="51" t="s">
        <v>2381</v>
      </c>
      <c r="G1" s="52" t="s">
        <v>2382</v>
      </c>
      <c r="H1" s="53" t="s">
        <v>4404</v>
      </c>
      <c r="I1" s="47" t="s">
        <v>4454</v>
      </c>
      <c r="J1" s="54" t="s">
        <v>4451</v>
      </c>
      <c r="K1" s="54" t="s">
        <v>4452</v>
      </c>
      <c r="L1" s="54" t="s">
        <v>4453</v>
      </c>
      <c r="M1" s="98" t="s">
        <v>4450</v>
      </c>
    </row>
    <row r="2" spans="1:13" x14ac:dyDescent="0.25">
      <c r="A2" s="92" t="s">
        <v>2294</v>
      </c>
      <c r="B2" s="25">
        <v>29761</v>
      </c>
      <c r="C2" s="25">
        <v>28300</v>
      </c>
      <c r="D2" s="26" t="s">
        <v>2295</v>
      </c>
      <c r="E2" s="27" t="s">
        <v>2296</v>
      </c>
      <c r="F2" s="28">
        <v>3</v>
      </c>
      <c r="G2" s="28">
        <v>1</v>
      </c>
      <c r="H2" s="28">
        <v>1</v>
      </c>
      <c r="I2" s="48" t="s">
        <v>2296</v>
      </c>
      <c r="J2" s="28">
        <v>2</v>
      </c>
      <c r="K2" s="28">
        <v>1</v>
      </c>
      <c r="L2" s="60">
        <f>SUM(J2,K2)</f>
        <v>3</v>
      </c>
      <c r="M2" s="99" t="s">
        <v>4420</v>
      </c>
    </row>
    <row r="3" spans="1:13" x14ac:dyDescent="0.25">
      <c r="A3" s="92" t="s">
        <v>2297</v>
      </c>
      <c r="B3" s="25">
        <v>5047</v>
      </c>
      <c r="C3" s="25">
        <v>4943</v>
      </c>
      <c r="D3" s="30" t="s">
        <v>2298</v>
      </c>
      <c r="E3" s="30" t="s">
        <v>2299</v>
      </c>
      <c r="F3" s="28">
        <v>1</v>
      </c>
      <c r="G3" s="28">
        <v>0</v>
      </c>
      <c r="H3" s="28">
        <v>1</v>
      </c>
      <c r="I3" s="49" t="s">
        <v>4413</v>
      </c>
      <c r="J3" s="28">
        <v>0</v>
      </c>
      <c r="K3" s="28">
        <v>0</v>
      </c>
      <c r="L3" s="60">
        <f t="shared" ref="L3:L66" si="0">SUM(J3,K3)</f>
        <v>0</v>
      </c>
      <c r="M3" s="99" t="s">
        <v>4421</v>
      </c>
    </row>
    <row r="4" spans="1:13" x14ac:dyDescent="0.25">
      <c r="A4" s="92" t="s">
        <v>2300</v>
      </c>
      <c r="B4" s="25">
        <v>25109</v>
      </c>
      <c r="C4" s="25">
        <v>25280</v>
      </c>
      <c r="D4" s="26" t="s">
        <v>2295</v>
      </c>
      <c r="E4" s="27" t="s">
        <v>2296</v>
      </c>
      <c r="F4" s="28">
        <v>3</v>
      </c>
      <c r="G4" s="28">
        <v>1</v>
      </c>
      <c r="H4" s="28">
        <v>1</v>
      </c>
      <c r="I4" s="48" t="s">
        <v>2296</v>
      </c>
      <c r="J4" s="28">
        <v>2</v>
      </c>
      <c r="K4" s="28">
        <v>0</v>
      </c>
      <c r="L4" s="60">
        <f t="shared" si="0"/>
        <v>2</v>
      </c>
      <c r="M4" s="99" t="s">
        <v>4422</v>
      </c>
    </row>
    <row r="5" spans="1:13" x14ac:dyDescent="0.25">
      <c r="A5" s="92" t="s">
        <v>2301</v>
      </c>
      <c r="B5" s="25">
        <v>3072</v>
      </c>
      <c r="C5" s="25">
        <v>2791</v>
      </c>
      <c r="D5" s="30" t="s">
        <v>2298</v>
      </c>
      <c r="E5" s="30" t="s">
        <v>2299</v>
      </c>
      <c r="F5" s="28">
        <v>1</v>
      </c>
      <c r="G5" s="28">
        <v>0</v>
      </c>
      <c r="H5" s="28">
        <v>1</v>
      </c>
      <c r="I5" s="49" t="s">
        <v>4413</v>
      </c>
      <c r="J5" s="28">
        <v>0</v>
      </c>
      <c r="K5" s="28">
        <v>0</v>
      </c>
      <c r="L5" s="60">
        <f t="shared" si="0"/>
        <v>0</v>
      </c>
      <c r="M5" s="99" t="s">
        <v>4421</v>
      </c>
    </row>
    <row r="6" spans="1:13" x14ac:dyDescent="0.25">
      <c r="A6" s="92" t="s">
        <v>2302</v>
      </c>
      <c r="B6" s="25">
        <v>73962</v>
      </c>
      <c r="C6" s="25">
        <v>70996</v>
      </c>
      <c r="D6" s="31" t="s">
        <v>2303</v>
      </c>
      <c r="E6" s="32" t="s">
        <v>2304</v>
      </c>
      <c r="F6" s="28">
        <v>4</v>
      </c>
      <c r="G6" s="28">
        <v>1</v>
      </c>
      <c r="H6" s="28">
        <v>1</v>
      </c>
      <c r="I6" s="48" t="s">
        <v>2304</v>
      </c>
      <c r="J6" s="28">
        <v>0</v>
      </c>
      <c r="K6" s="28">
        <v>0</v>
      </c>
      <c r="L6" s="60">
        <f t="shared" si="0"/>
        <v>0</v>
      </c>
      <c r="M6" s="99" t="s">
        <v>4423</v>
      </c>
    </row>
    <row r="7" spans="1:13" x14ac:dyDescent="0.25">
      <c r="A7" s="92" t="s">
        <v>2305</v>
      </c>
      <c r="B7" s="25">
        <v>269172</v>
      </c>
      <c r="C7" s="33">
        <v>260235</v>
      </c>
      <c r="D7" s="34" t="s">
        <v>2306</v>
      </c>
      <c r="E7" s="35" t="s">
        <v>2307</v>
      </c>
      <c r="F7" s="28">
        <v>5</v>
      </c>
      <c r="G7" s="28">
        <v>1</v>
      </c>
      <c r="H7" s="28">
        <v>1</v>
      </c>
      <c r="I7" s="49" t="s">
        <v>2307</v>
      </c>
      <c r="J7" s="28">
        <v>8</v>
      </c>
      <c r="K7" s="28">
        <v>6</v>
      </c>
      <c r="L7" s="60">
        <f t="shared" si="0"/>
        <v>14</v>
      </c>
      <c r="M7" s="99" t="s">
        <v>4424</v>
      </c>
    </row>
    <row r="8" spans="1:13" x14ac:dyDescent="0.25">
      <c r="A8" s="92" t="s">
        <v>2308</v>
      </c>
      <c r="B8" s="25">
        <v>2134</v>
      </c>
      <c r="C8" s="25">
        <v>2062</v>
      </c>
      <c r="D8" s="30" t="s">
        <v>2298</v>
      </c>
      <c r="E8" s="30" t="s">
        <v>2299</v>
      </c>
      <c r="F8" s="28">
        <v>1</v>
      </c>
      <c r="G8" s="28">
        <v>0</v>
      </c>
      <c r="H8" s="28">
        <v>0</v>
      </c>
      <c r="I8" s="49" t="s">
        <v>4418</v>
      </c>
      <c r="J8" s="28">
        <v>0</v>
      </c>
      <c r="K8" s="28">
        <v>0</v>
      </c>
      <c r="L8" s="60">
        <f t="shared" si="0"/>
        <v>0</v>
      </c>
      <c r="M8" s="99" t="s">
        <v>4425</v>
      </c>
    </row>
    <row r="9" spans="1:13" x14ac:dyDescent="0.25">
      <c r="A9" s="92" t="s">
        <v>2309</v>
      </c>
      <c r="B9" s="25">
        <v>16030</v>
      </c>
      <c r="C9" s="25">
        <v>15284</v>
      </c>
      <c r="D9" s="36" t="s">
        <v>2310</v>
      </c>
      <c r="E9" s="36" t="s">
        <v>2311</v>
      </c>
      <c r="F9" s="28">
        <v>2</v>
      </c>
      <c r="G9" s="28">
        <v>0</v>
      </c>
      <c r="H9" s="28">
        <v>1</v>
      </c>
      <c r="I9" s="49" t="s">
        <v>4414</v>
      </c>
      <c r="J9" s="28">
        <v>0</v>
      </c>
      <c r="K9" s="28">
        <v>0</v>
      </c>
      <c r="L9" s="60">
        <f t="shared" si="0"/>
        <v>0</v>
      </c>
      <c r="M9" s="99" t="s">
        <v>4426</v>
      </c>
    </row>
    <row r="10" spans="1:13" x14ac:dyDescent="0.25">
      <c r="A10" s="92" t="s">
        <v>2312</v>
      </c>
      <c r="B10" s="25">
        <v>15611</v>
      </c>
      <c r="C10" s="25">
        <v>15413</v>
      </c>
      <c r="D10" s="36" t="s">
        <v>2310</v>
      </c>
      <c r="E10" s="36" t="s">
        <v>2311</v>
      </c>
      <c r="F10" s="28">
        <v>2</v>
      </c>
      <c r="G10" s="28">
        <v>0</v>
      </c>
      <c r="H10" s="28">
        <v>1</v>
      </c>
      <c r="I10" s="49" t="s">
        <v>4414</v>
      </c>
      <c r="J10" s="28">
        <v>0</v>
      </c>
      <c r="K10" s="28">
        <v>0</v>
      </c>
      <c r="L10" s="60">
        <f t="shared" si="0"/>
        <v>0</v>
      </c>
      <c r="M10" s="99" t="s">
        <v>4426</v>
      </c>
    </row>
    <row r="11" spans="1:13" x14ac:dyDescent="0.25">
      <c r="A11" s="92" t="s">
        <v>2313</v>
      </c>
      <c r="B11" s="25">
        <v>38691</v>
      </c>
      <c r="C11" s="25">
        <v>38264</v>
      </c>
      <c r="D11" s="26" t="s">
        <v>2295</v>
      </c>
      <c r="E11" s="27" t="s">
        <v>2296</v>
      </c>
      <c r="F11" s="28">
        <v>3</v>
      </c>
      <c r="G11" s="28">
        <v>0</v>
      </c>
      <c r="H11" s="28">
        <v>1</v>
      </c>
      <c r="I11" s="48" t="s">
        <v>4416</v>
      </c>
      <c r="J11" s="28">
        <v>1</v>
      </c>
      <c r="K11" s="28">
        <v>0</v>
      </c>
      <c r="L11" s="60">
        <f t="shared" si="0"/>
        <v>1</v>
      </c>
      <c r="M11" s="99" t="s">
        <v>4474</v>
      </c>
    </row>
    <row r="12" spans="1:13" x14ac:dyDescent="0.25">
      <c r="A12" s="92" t="s">
        <v>2314</v>
      </c>
      <c r="B12" s="25">
        <v>47837</v>
      </c>
      <c r="C12" s="25">
        <v>46329</v>
      </c>
      <c r="D12" s="31" t="s">
        <v>2303</v>
      </c>
      <c r="E12" s="32" t="s">
        <v>2304</v>
      </c>
      <c r="F12" s="28">
        <v>4</v>
      </c>
      <c r="G12" s="28">
        <v>1</v>
      </c>
      <c r="H12" s="28">
        <v>1</v>
      </c>
      <c r="I12" s="48" t="s">
        <v>2304</v>
      </c>
      <c r="J12" s="28">
        <v>2</v>
      </c>
      <c r="K12" s="28">
        <v>0</v>
      </c>
      <c r="L12" s="60">
        <f t="shared" si="0"/>
        <v>2</v>
      </c>
      <c r="M12" s="99" t="s">
        <v>4428</v>
      </c>
    </row>
    <row r="13" spans="1:13" x14ac:dyDescent="0.25">
      <c r="A13" s="92" t="s">
        <v>2315</v>
      </c>
      <c r="B13" s="25">
        <v>10196</v>
      </c>
      <c r="C13" s="25">
        <v>9805</v>
      </c>
      <c r="D13" s="36" t="s">
        <v>2310</v>
      </c>
      <c r="E13" s="36" t="s">
        <v>2311</v>
      </c>
      <c r="F13" s="28">
        <v>2</v>
      </c>
      <c r="G13" s="28">
        <v>0</v>
      </c>
      <c r="H13" s="28">
        <v>1</v>
      </c>
      <c r="I13" s="49" t="s">
        <v>4414</v>
      </c>
      <c r="J13" s="28">
        <v>0</v>
      </c>
      <c r="K13" s="28">
        <v>0</v>
      </c>
      <c r="L13" s="60">
        <f t="shared" si="0"/>
        <v>0</v>
      </c>
      <c r="M13" s="99" t="s">
        <v>4426</v>
      </c>
    </row>
    <row r="14" spans="1:13" x14ac:dyDescent="0.25">
      <c r="A14" s="92" t="s">
        <v>2316</v>
      </c>
      <c r="B14" s="25">
        <v>347327</v>
      </c>
      <c r="C14" s="33">
        <v>334937</v>
      </c>
      <c r="D14" s="34" t="s">
        <v>2306</v>
      </c>
      <c r="E14" s="35" t="s">
        <v>2307</v>
      </c>
      <c r="F14" s="28">
        <v>5</v>
      </c>
      <c r="G14" s="28">
        <v>1</v>
      </c>
      <c r="H14" s="28">
        <v>1</v>
      </c>
      <c r="I14" s="49" t="s">
        <v>2307</v>
      </c>
      <c r="J14" s="28">
        <v>1</v>
      </c>
      <c r="K14" s="28">
        <v>3</v>
      </c>
      <c r="L14" s="60">
        <f t="shared" si="0"/>
        <v>4</v>
      </c>
      <c r="M14" s="99" t="s">
        <v>4429</v>
      </c>
    </row>
    <row r="15" spans="1:13" x14ac:dyDescent="0.25">
      <c r="A15" s="92" t="s">
        <v>2317</v>
      </c>
      <c r="B15" s="25">
        <v>4943</v>
      </c>
      <c r="C15" s="25">
        <v>4614</v>
      </c>
      <c r="D15" s="30" t="s">
        <v>2298</v>
      </c>
      <c r="E15" s="30" t="s">
        <v>2299</v>
      </c>
      <c r="F15" s="28">
        <v>1</v>
      </c>
      <c r="G15" s="28">
        <v>0</v>
      </c>
      <c r="H15" s="28">
        <v>1</v>
      </c>
      <c r="I15" s="49" t="s">
        <v>4413</v>
      </c>
      <c r="J15" s="28">
        <v>0</v>
      </c>
      <c r="K15" s="28">
        <v>0</v>
      </c>
      <c r="L15" s="60">
        <f t="shared" si="0"/>
        <v>0</v>
      </c>
      <c r="M15" s="99" t="s">
        <v>4421</v>
      </c>
    </row>
    <row r="16" spans="1:13" x14ac:dyDescent="0.25">
      <c r="A16" s="92" t="s">
        <v>2318</v>
      </c>
      <c r="B16" s="25">
        <v>2234</v>
      </c>
      <c r="C16" s="25">
        <v>2131</v>
      </c>
      <c r="D16" s="30" t="s">
        <v>2298</v>
      </c>
      <c r="E16" s="30" t="s">
        <v>2299</v>
      </c>
      <c r="F16" s="28">
        <v>1</v>
      </c>
      <c r="G16" s="28">
        <v>1</v>
      </c>
      <c r="H16" s="28">
        <v>1</v>
      </c>
      <c r="I16" s="49" t="s">
        <v>2299</v>
      </c>
      <c r="J16" s="28">
        <v>0</v>
      </c>
      <c r="K16" s="28">
        <v>0</v>
      </c>
      <c r="L16" s="60">
        <f t="shared" si="0"/>
        <v>0</v>
      </c>
      <c r="M16" s="99" t="s">
        <v>4430</v>
      </c>
    </row>
    <row r="17" spans="1:13" x14ac:dyDescent="0.25">
      <c r="A17" s="92" t="s">
        <v>2319</v>
      </c>
      <c r="B17" s="25">
        <v>130299</v>
      </c>
      <c r="C17" s="33">
        <v>126815</v>
      </c>
      <c r="D17" s="34" t="s">
        <v>2306</v>
      </c>
      <c r="E17" s="35" t="s">
        <v>2307</v>
      </c>
      <c r="F17" s="28">
        <v>5</v>
      </c>
      <c r="G17" s="28">
        <v>1</v>
      </c>
      <c r="H17" s="28">
        <v>1</v>
      </c>
      <c r="I17" s="49" t="s">
        <v>2307</v>
      </c>
      <c r="J17" s="28">
        <v>16</v>
      </c>
      <c r="K17" s="28">
        <v>1</v>
      </c>
      <c r="L17" s="60">
        <f t="shared" si="0"/>
        <v>17</v>
      </c>
      <c r="M17" s="99" t="s">
        <v>4431</v>
      </c>
    </row>
    <row r="18" spans="1:13" x14ac:dyDescent="0.25">
      <c r="A18" s="92" t="s">
        <v>2320</v>
      </c>
      <c r="B18" s="25">
        <v>39739</v>
      </c>
      <c r="C18" s="25">
        <v>38465</v>
      </c>
      <c r="D18" s="26" t="s">
        <v>2295</v>
      </c>
      <c r="E18" s="27" t="s">
        <v>2296</v>
      </c>
      <c r="F18" s="28">
        <v>3</v>
      </c>
      <c r="G18" s="28">
        <v>1</v>
      </c>
      <c r="H18" s="28">
        <v>1</v>
      </c>
      <c r="I18" s="48" t="s">
        <v>2296</v>
      </c>
      <c r="J18" s="28">
        <v>4</v>
      </c>
      <c r="K18" s="28">
        <v>0</v>
      </c>
      <c r="L18" s="60">
        <f t="shared" si="0"/>
        <v>4</v>
      </c>
      <c r="M18" s="99" t="s">
        <v>4432</v>
      </c>
    </row>
    <row r="19" spans="1:13" x14ac:dyDescent="0.25">
      <c r="A19" s="92" t="s">
        <v>2321</v>
      </c>
      <c r="B19" s="25">
        <v>12946</v>
      </c>
      <c r="C19" s="25">
        <v>12853</v>
      </c>
      <c r="D19" s="36" t="s">
        <v>2310</v>
      </c>
      <c r="E19" s="36" t="s">
        <v>2311</v>
      </c>
      <c r="F19" s="28">
        <v>2</v>
      </c>
      <c r="G19" s="28">
        <v>0</v>
      </c>
      <c r="H19" s="28">
        <v>1</v>
      </c>
      <c r="I19" s="49" t="s">
        <v>4414</v>
      </c>
      <c r="J19" s="28">
        <v>0</v>
      </c>
      <c r="K19" s="28">
        <v>0</v>
      </c>
      <c r="L19" s="60">
        <f t="shared" si="0"/>
        <v>0</v>
      </c>
      <c r="M19" s="99" t="s">
        <v>4426</v>
      </c>
    </row>
    <row r="20" spans="1:13" x14ac:dyDescent="0.25">
      <c r="A20" s="92" t="s">
        <v>2322</v>
      </c>
      <c r="B20" s="25">
        <v>1312</v>
      </c>
      <c r="C20" s="25">
        <v>1226</v>
      </c>
      <c r="D20" s="30" t="s">
        <v>2298</v>
      </c>
      <c r="E20" s="30" t="s">
        <v>2299</v>
      </c>
      <c r="F20" s="28">
        <v>1</v>
      </c>
      <c r="G20" s="28">
        <v>1</v>
      </c>
      <c r="H20" s="28">
        <v>1</v>
      </c>
      <c r="I20" s="49" t="s">
        <v>2299</v>
      </c>
      <c r="J20" s="28">
        <v>0</v>
      </c>
      <c r="K20" s="28">
        <v>0</v>
      </c>
      <c r="L20" s="60">
        <f t="shared" si="0"/>
        <v>0</v>
      </c>
      <c r="M20" s="99" t="s">
        <v>4430</v>
      </c>
    </row>
    <row r="21" spans="1:13" x14ac:dyDescent="0.25">
      <c r="A21" s="92" t="s">
        <v>2323</v>
      </c>
      <c r="B21" s="25">
        <v>5187</v>
      </c>
      <c r="C21" s="25">
        <v>4924</v>
      </c>
      <c r="D21" s="30" t="s">
        <v>2298</v>
      </c>
      <c r="E21" s="30" t="s">
        <v>2299</v>
      </c>
      <c r="F21" s="28">
        <v>1</v>
      </c>
      <c r="G21" s="28">
        <v>1</v>
      </c>
      <c r="H21" s="28">
        <v>1</v>
      </c>
      <c r="I21" s="49" t="s">
        <v>2299</v>
      </c>
      <c r="J21" s="28">
        <v>2</v>
      </c>
      <c r="K21" s="28">
        <v>0</v>
      </c>
      <c r="L21" s="60">
        <f t="shared" si="0"/>
        <v>2</v>
      </c>
      <c r="M21" s="99" t="s">
        <v>4433</v>
      </c>
    </row>
    <row r="22" spans="1:13" x14ac:dyDescent="0.25">
      <c r="A22" s="92" t="s">
        <v>2324</v>
      </c>
      <c r="B22" s="25">
        <v>2851</v>
      </c>
      <c r="C22" s="25">
        <v>2736</v>
      </c>
      <c r="D22" s="30" t="s">
        <v>2298</v>
      </c>
      <c r="E22" s="30" t="s">
        <v>2299</v>
      </c>
      <c r="F22" s="28">
        <v>1</v>
      </c>
      <c r="G22" s="28">
        <v>0</v>
      </c>
      <c r="H22" s="28">
        <v>1</v>
      </c>
      <c r="I22" s="49" t="s">
        <v>4413</v>
      </c>
      <c r="J22" s="28">
        <v>0</v>
      </c>
      <c r="K22" s="28">
        <v>0</v>
      </c>
      <c r="L22" s="60">
        <f t="shared" si="0"/>
        <v>0</v>
      </c>
      <c r="M22" s="99" t="s">
        <v>4421</v>
      </c>
    </row>
    <row r="23" spans="1:13" x14ac:dyDescent="0.25">
      <c r="A23" s="92" t="s">
        <v>2325</v>
      </c>
      <c r="B23" s="25">
        <v>1777</v>
      </c>
      <c r="C23" s="25">
        <v>1751</v>
      </c>
      <c r="D23" s="30" t="s">
        <v>2298</v>
      </c>
      <c r="E23" s="30" t="s">
        <v>2299</v>
      </c>
      <c r="F23" s="28">
        <v>1</v>
      </c>
      <c r="G23" s="28">
        <v>0</v>
      </c>
      <c r="H23" s="28">
        <v>1</v>
      </c>
      <c r="I23" s="49" t="s">
        <v>4413</v>
      </c>
      <c r="J23" s="28">
        <v>0</v>
      </c>
      <c r="K23" s="28">
        <v>0</v>
      </c>
      <c r="L23" s="60">
        <f t="shared" si="0"/>
        <v>0</v>
      </c>
      <c r="M23" s="99" t="s">
        <v>4421</v>
      </c>
    </row>
    <row r="24" spans="1:13" x14ac:dyDescent="0.25">
      <c r="A24" s="92" t="s">
        <v>2326</v>
      </c>
      <c r="B24" s="25">
        <v>1890</v>
      </c>
      <c r="C24" s="25">
        <v>1840</v>
      </c>
      <c r="D24" s="30" t="s">
        <v>2298</v>
      </c>
      <c r="E24" s="30" t="s">
        <v>2299</v>
      </c>
      <c r="F24" s="28">
        <v>1</v>
      </c>
      <c r="G24" s="28">
        <v>0</v>
      </c>
      <c r="H24" s="28">
        <v>1</v>
      </c>
      <c r="I24" s="49" t="s">
        <v>4475</v>
      </c>
      <c r="J24" s="28">
        <v>0</v>
      </c>
      <c r="K24" s="28">
        <v>0</v>
      </c>
      <c r="L24" s="60">
        <f t="shared" si="0"/>
        <v>0</v>
      </c>
      <c r="M24" s="99" t="s">
        <v>4421</v>
      </c>
    </row>
    <row r="25" spans="1:13" x14ac:dyDescent="0.25">
      <c r="A25" s="92" t="s">
        <v>2327</v>
      </c>
      <c r="B25" s="25">
        <v>1647</v>
      </c>
      <c r="C25" s="25">
        <v>1579</v>
      </c>
      <c r="D25" s="30" t="s">
        <v>2298</v>
      </c>
      <c r="E25" s="30" t="s">
        <v>2299</v>
      </c>
      <c r="F25" s="28">
        <v>1</v>
      </c>
      <c r="G25" s="28">
        <v>0</v>
      </c>
      <c r="H25" s="28">
        <v>1</v>
      </c>
      <c r="I25" s="49" t="s">
        <v>4413</v>
      </c>
      <c r="J25" s="28">
        <v>0</v>
      </c>
      <c r="K25" s="28">
        <v>0</v>
      </c>
      <c r="L25" s="60">
        <f t="shared" si="0"/>
        <v>0</v>
      </c>
      <c r="M25" s="99" t="s">
        <v>4421</v>
      </c>
    </row>
    <row r="26" spans="1:13" x14ac:dyDescent="0.25">
      <c r="A26" s="92" t="s">
        <v>2328</v>
      </c>
      <c r="B26" s="25">
        <v>5068</v>
      </c>
      <c r="C26" s="25">
        <v>4939</v>
      </c>
      <c r="D26" s="30" t="s">
        <v>2298</v>
      </c>
      <c r="E26" s="30" t="s">
        <v>2299</v>
      </c>
      <c r="F26" s="28">
        <v>1</v>
      </c>
      <c r="G26" s="28">
        <v>0</v>
      </c>
      <c r="H26" s="28">
        <v>0</v>
      </c>
      <c r="I26" s="49" t="s">
        <v>4418</v>
      </c>
      <c r="J26" s="28">
        <v>0</v>
      </c>
      <c r="K26" s="28">
        <v>0</v>
      </c>
      <c r="L26" s="60">
        <f t="shared" si="0"/>
        <v>0</v>
      </c>
      <c r="M26" s="99" t="s">
        <v>4425</v>
      </c>
    </row>
    <row r="27" spans="1:13" x14ac:dyDescent="0.25">
      <c r="A27" s="92" t="s">
        <v>2329</v>
      </c>
      <c r="B27" s="25">
        <v>8917</v>
      </c>
      <c r="C27" s="25">
        <v>13629</v>
      </c>
      <c r="D27" s="36" t="s">
        <v>2310</v>
      </c>
      <c r="E27" s="36" t="s">
        <v>2311</v>
      </c>
      <c r="F27" s="28">
        <v>2</v>
      </c>
      <c r="G27" s="28">
        <v>0</v>
      </c>
      <c r="H27" s="28">
        <v>1</v>
      </c>
      <c r="I27" s="49" t="s">
        <v>4414</v>
      </c>
      <c r="J27" s="28">
        <v>1</v>
      </c>
      <c r="K27" s="28">
        <v>0</v>
      </c>
      <c r="L27" s="60">
        <f t="shared" si="0"/>
        <v>1</v>
      </c>
      <c r="M27" s="99" t="s">
        <v>4434</v>
      </c>
    </row>
    <row r="28" spans="1:13" x14ac:dyDescent="0.25">
      <c r="A28" s="92" t="s">
        <v>2330</v>
      </c>
      <c r="B28" s="25">
        <v>22973</v>
      </c>
      <c r="C28" s="25">
        <v>22621</v>
      </c>
      <c r="D28" s="26" t="s">
        <v>2295</v>
      </c>
      <c r="E28" s="27" t="s">
        <v>2296</v>
      </c>
      <c r="F28" s="28">
        <v>3</v>
      </c>
      <c r="G28" s="28">
        <v>0</v>
      </c>
      <c r="H28" s="28">
        <v>1</v>
      </c>
      <c r="I28" s="48" t="s">
        <v>4416</v>
      </c>
      <c r="J28" s="28">
        <v>0</v>
      </c>
      <c r="K28" s="28">
        <v>0</v>
      </c>
      <c r="L28" s="60">
        <f t="shared" si="0"/>
        <v>0</v>
      </c>
      <c r="M28" s="99" t="s">
        <v>4427</v>
      </c>
    </row>
    <row r="29" spans="1:13" x14ac:dyDescent="0.25">
      <c r="A29" s="92" t="s">
        <v>2331</v>
      </c>
      <c r="B29" s="25">
        <v>12080</v>
      </c>
      <c r="C29" s="25">
        <v>12111</v>
      </c>
      <c r="D29" s="36" t="s">
        <v>2310</v>
      </c>
      <c r="E29" s="36" t="s">
        <v>2311</v>
      </c>
      <c r="F29" s="28">
        <v>2</v>
      </c>
      <c r="G29" s="28">
        <v>0</v>
      </c>
      <c r="H29" s="28">
        <v>1</v>
      </c>
      <c r="I29" s="49" t="s">
        <v>4414</v>
      </c>
      <c r="J29" s="28">
        <v>0</v>
      </c>
      <c r="K29" s="28">
        <v>0</v>
      </c>
      <c r="L29" s="60">
        <f t="shared" si="0"/>
        <v>0</v>
      </c>
      <c r="M29" s="99" t="s">
        <v>4426</v>
      </c>
    </row>
    <row r="30" spans="1:13" x14ac:dyDescent="0.25">
      <c r="A30" s="92" t="s">
        <v>2332</v>
      </c>
      <c r="B30" s="25">
        <v>223314</v>
      </c>
      <c r="C30" s="33">
        <v>218943</v>
      </c>
      <c r="D30" s="34" t="s">
        <v>2306</v>
      </c>
      <c r="E30" s="35" t="s">
        <v>2307</v>
      </c>
      <c r="F30" s="28">
        <v>5</v>
      </c>
      <c r="G30" s="28">
        <v>1</v>
      </c>
      <c r="H30" s="28">
        <v>1</v>
      </c>
      <c r="I30" s="49" t="s">
        <v>2307</v>
      </c>
      <c r="J30" s="28">
        <v>27</v>
      </c>
      <c r="K30" s="28">
        <v>1</v>
      </c>
      <c r="L30" s="60">
        <f t="shared" si="0"/>
        <v>28</v>
      </c>
      <c r="M30" s="99" t="s">
        <v>4435</v>
      </c>
    </row>
    <row r="31" spans="1:13" x14ac:dyDescent="0.25">
      <c r="A31" s="92" t="s">
        <v>2333</v>
      </c>
      <c r="B31" s="25">
        <v>3253</v>
      </c>
      <c r="C31" s="25">
        <v>3131</v>
      </c>
      <c r="D31" s="30" t="s">
        <v>2298</v>
      </c>
      <c r="E31" s="30" t="s">
        <v>2299</v>
      </c>
      <c r="F31" s="28">
        <v>1</v>
      </c>
      <c r="G31" s="28">
        <v>0</v>
      </c>
      <c r="H31" s="28">
        <v>1</v>
      </c>
      <c r="I31" s="49" t="s">
        <v>4413</v>
      </c>
      <c r="J31" s="28">
        <v>0</v>
      </c>
      <c r="K31" s="28">
        <v>0</v>
      </c>
      <c r="L31" s="60">
        <f t="shared" si="0"/>
        <v>0</v>
      </c>
      <c r="M31" s="99" t="s">
        <v>4421</v>
      </c>
    </row>
    <row r="32" spans="1:13" x14ac:dyDescent="0.25">
      <c r="A32" s="92" t="s">
        <v>2334</v>
      </c>
      <c r="B32" s="25">
        <v>17872</v>
      </c>
      <c r="C32" s="25">
        <v>17570</v>
      </c>
      <c r="D32" s="36" t="s">
        <v>2310</v>
      </c>
      <c r="E32" s="36" t="s">
        <v>2311</v>
      </c>
      <c r="F32" s="28">
        <v>2</v>
      </c>
      <c r="G32" s="28">
        <v>1</v>
      </c>
      <c r="H32" s="28">
        <v>1</v>
      </c>
      <c r="I32" s="49" t="s">
        <v>2311</v>
      </c>
      <c r="J32" s="28">
        <v>0</v>
      </c>
      <c r="K32" s="28">
        <v>0</v>
      </c>
      <c r="L32" s="60">
        <f t="shared" si="0"/>
        <v>0</v>
      </c>
      <c r="M32" s="99" t="s">
        <v>4436</v>
      </c>
    </row>
    <row r="33" spans="1:13" x14ac:dyDescent="0.25">
      <c r="A33" s="92" t="s">
        <v>2335</v>
      </c>
      <c r="B33" s="25">
        <v>6390</v>
      </c>
      <c r="C33" s="25">
        <v>6248</v>
      </c>
      <c r="D33" s="36" t="s">
        <v>2310</v>
      </c>
      <c r="E33" s="36" t="s">
        <v>2311</v>
      </c>
      <c r="F33" s="28">
        <v>2</v>
      </c>
      <c r="G33" s="28">
        <v>0</v>
      </c>
      <c r="H33" s="28">
        <v>1</v>
      </c>
      <c r="I33" s="49" t="s">
        <v>4414</v>
      </c>
      <c r="J33" s="28">
        <v>0</v>
      </c>
      <c r="K33" s="28">
        <v>0</v>
      </c>
      <c r="L33" s="60">
        <f t="shared" si="0"/>
        <v>0</v>
      </c>
      <c r="M33" s="99" t="s">
        <v>4426</v>
      </c>
    </row>
    <row r="34" spans="1:13" x14ac:dyDescent="0.25">
      <c r="A34" s="92" t="s">
        <v>2336</v>
      </c>
      <c r="B34" s="25">
        <v>758</v>
      </c>
      <c r="C34" s="25">
        <v>706</v>
      </c>
      <c r="D34" s="30" t="s">
        <v>2298</v>
      </c>
      <c r="E34" s="30" t="s">
        <v>2299</v>
      </c>
      <c r="F34" s="28">
        <v>0</v>
      </c>
      <c r="G34" s="28">
        <v>1</v>
      </c>
      <c r="H34" s="28">
        <v>1</v>
      </c>
      <c r="I34" s="49" t="s">
        <v>4412</v>
      </c>
      <c r="J34" s="28">
        <v>0</v>
      </c>
      <c r="K34" s="28">
        <v>1</v>
      </c>
      <c r="L34" s="60">
        <f t="shared" si="0"/>
        <v>1</v>
      </c>
      <c r="M34" s="99" t="s">
        <v>4437</v>
      </c>
    </row>
    <row r="35" spans="1:13" x14ac:dyDescent="0.25">
      <c r="A35" s="92" t="s">
        <v>2337</v>
      </c>
      <c r="B35" s="25">
        <v>1221</v>
      </c>
      <c r="C35" s="25">
        <v>1170</v>
      </c>
      <c r="D35" s="30" t="s">
        <v>2298</v>
      </c>
      <c r="E35" s="30" t="s">
        <v>2299</v>
      </c>
      <c r="F35" s="28">
        <v>1</v>
      </c>
      <c r="G35" s="28">
        <v>0</v>
      </c>
      <c r="H35" s="28">
        <v>1</v>
      </c>
      <c r="I35" s="49" t="s">
        <v>4413</v>
      </c>
      <c r="J35" s="28">
        <v>0</v>
      </c>
      <c r="K35" s="28">
        <v>0</v>
      </c>
      <c r="L35" s="60">
        <f t="shared" si="0"/>
        <v>0</v>
      </c>
      <c r="M35" s="99" t="s">
        <v>4421</v>
      </c>
    </row>
    <row r="36" spans="1:13" x14ac:dyDescent="0.25">
      <c r="A36" s="92" t="s">
        <v>2338</v>
      </c>
      <c r="B36" s="25">
        <v>44798</v>
      </c>
      <c r="C36" s="25">
        <v>43706</v>
      </c>
      <c r="D36" s="31" t="s">
        <v>2303</v>
      </c>
      <c r="E36" s="32" t="s">
        <v>2304</v>
      </c>
      <c r="F36" s="28">
        <v>4</v>
      </c>
      <c r="G36" s="28">
        <v>1</v>
      </c>
      <c r="H36" s="28">
        <v>1</v>
      </c>
      <c r="I36" s="48" t="s">
        <v>2304</v>
      </c>
      <c r="J36" s="28">
        <v>2</v>
      </c>
      <c r="K36" s="28">
        <v>0</v>
      </c>
      <c r="L36" s="60">
        <f t="shared" si="0"/>
        <v>2</v>
      </c>
      <c r="M36" s="99" t="s">
        <v>4428</v>
      </c>
    </row>
    <row r="37" spans="1:13" x14ac:dyDescent="0.25">
      <c r="A37" s="92" t="s">
        <v>2339</v>
      </c>
      <c r="B37" s="25">
        <v>95616</v>
      </c>
      <c r="C37" s="25">
        <v>94927</v>
      </c>
      <c r="D37" s="31" t="s">
        <v>2303</v>
      </c>
      <c r="E37" s="32" t="s">
        <v>2304</v>
      </c>
      <c r="F37" s="28">
        <v>4</v>
      </c>
      <c r="G37" s="28">
        <v>1</v>
      </c>
      <c r="H37" s="28">
        <v>1</v>
      </c>
      <c r="I37" s="48" t="s">
        <v>2304</v>
      </c>
      <c r="J37" s="28">
        <v>0</v>
      </c>
      <c r="K37" s="28">
        <v>0</v>
      </c>
      <c r="L37" s="60">
        <f t="shared" si="0"/>
        <v>0</v>
      </c>
      <c r="M37" s="99" t="s">
        <v>4423</v>
      </c>
    </row>
    <row r="38" spans="1:13" x14ac:dyDescent="0.25">
      <c r="A38" s="92" t="s">
        <v>2340</v>
      </c>
      <c r="B38" s="25">
        <v>33847</v>
      </c>
      <c r="C38" s="25">
        <v>32845</v>
      </c>
      <c r="D38" s="26" t="s">
        <v>2295</v>
      </c>
      <c r="E38" s="27" t="s">
        <v>2296</v>
      </c>
      <c r="F38" s="28">
        <v>3</v>
      </c>
      <c r="G38" s="28">
        <v>1</v>
      </c>
      <c r="H38" s="28">
        <v>1</v>
      </c>
      <c r="I38" s="48" t="s">
        <v>2296</v>
      </c>
      <c r="J38" s="28">
        <v>2</v>
      </c>
      <c r="K38" s="28">
        <v>0</v>
      </c>
      <c r="L38" s="60">
        <f t="shared" si="0"/>
        <v>2</v>
      </c>
      <c r="M38" s="99" t="s">
        <v>4422</v>
      </c>
    </row>
    <row r="39" spans="1:13" x14ac:dyDescent="0.25">
      <c r="A39" s="92" t="s">
        <v>2341</v>
      </c>
      <c r="B39" s="25">
        <v>5497</v>
      </c>
      <c r="C39" s="25">
        <v>5448</v>
      </c>
      <c r="D39" s="30" t="s">
        <v>2298</v>
      </c>
      <c r="E39" s="30" t="s">
        <v>2299</v>
      </c>
      <c r="F39" s="28">
        <v>1</v>
      </c>
      <c r="G39" s="28">
        <v>1</v>
      </c>
      <c r="H39" s="28">
        <v>1</v>
      </c>
      <c r="I39" s="49" t="s">
        <v>2299</v>
      </c>
      <c r="J39" s="28">
        <v>0</v>
      </c>
      <c r="K39" s="28">
        <v>0</v>
      </c>
      <c r="L39" s="60">
        <f t="shared" si="0"/>
        <v>0</v>
      </c>
      <c r="M39" s="99" t="s">
        <v>4430</v>
      </c>
    </row>
    <row r="40" spans="1:13" x14ac:dyDescent="0.25">
      <c r="A40" s="92" t="s">
        <v>2342</v>
      </c>
      <c r="B40" s="25">
        <v>1304</v>
      </c>
      <c r="C40" s="25">
        <v>1273</v>
      </c>
      <c r="D40" s="30" t="s">
        <v>2298</v>
      </c>
      <c r="E40" s="30" t="s">
        <v>2299</v>
      </c>
      <c r="F40" s="28">
        <v>1</v>
      </c>
      <c r="G40" s="28">
        <v>0</v>
      </c>
      <c r="H40" s="28">
        <v>1</v>
      </c>
      <c r="I40" s="49" t="s">
        <v>4413</v>
      </c>
      <c r="J40" s="28">
        <v>0</v>
      </c>
      <c r="K40" s="28">
        <v>0</v>
      </c>
      <c r="L40" s="60">
        <f t="shared" si="0"/>
        <v>0</v>
      </c>
      <c r="M40" s="99" t="s">
        <v>4421</v>
      </c>
    </row>
    <row r="41" spans="1:13" x14ac:dyDescent="0.25">
      <c r="A41" s="92" t="s">
        <v>2343</v>
      </c>
      <c r="B41" s="25">
        <v>2552</v>
      </c>
      <c r="C41" s="25">
        <v>2425</v>
      </c>
      <c r="D41" s="30" t="s">
        <v>2298</v>
      </c>
      <c r="E41" s="30" t="s">
        <v>2299</v>
      </c>
      <c r="F41" s="28">
        <v>1</v>
      </c>
      <c r="G41" s="28">
        <v>0</v>
      </c>
      <c r="H41" s="28">
        <v>1</v>
      </c>
      <c r="I41" s="49" t="s">
        <v>4413</v>
      </c>
      <c r="J41" s="28">
        <v>1</v>
      </c>
      <c r="K41" s="28">
        <v>0</v>
      </c>
      <c r="L41" s="60">
        <f t="shared" si="0"/>
        <v>1</v>
      </c>
      <c r="M41" s="99" t="s">
        <v>4438</v>
      </c>
    </row>
    <row r="42" spans="1:13" x14ac:dyDescent="0.25">
      <c r="A42" s="92" t="s">
        <v>2344</v>
      </c>
      <c r="B42" s="25">
        <v>50103</v>
      </c>
      <c r="C42" s="25">
        <v>49181</v>
      </c>
      <c r="D42" s="31" t="s">
        <v>2303</v>
      </c>
      <c r="E42" s="32" t="s">
        <v>2304</v>
      </c>
      <c r="F42" s="28">
        <v>4</v>
      </c>
      <c r="G42" s="28">
        <v>1</v>
      </c>
      <c r="H42" s="28">
        <v>1</v>
      </c>
      <c r="I42" s="48" t="s">
        <v>2304</v>
      </c>
      <c r="J42" s="28">
        <v>1</v>
      </c>
      <c r="K42" s="28">
        <v>0</v>
      </c>
      <c r="L42" s="60">
        <f t="shared" si="0"/>
        <v>1</v>
      </c>
      <c r="M42" s="99" t="s">
        <v>4439</v>
      </c>
    </row>
    <row r="43" spans="1:13" x14ac:dyDescent="0.25">
      <c r="A43" s="92" t="s">
        <v>2345</v>
      </c>
      <c r="B43" s="25">
        <v>43273</v>
      </c>
      <c r="C43" s="25">
        <v>41177</v>
      </c>
      <c r="D43" s="31" t="s">
        <v>2303</v>
      </c>
      <c r="E43" s="32" t="s">
        <v>2304</v>
      </c>
      <c r="F43" s="28">
        <v>4</v>
      </c>
      <c r="G43" s="28">
        <v>1</v>
      </c>
      <c r="H43" s="28">
        <v>1</v>
      </c>
      <c r="I43" s="48" t="s">
        <v>2304</v>
      </c>
      <c r="J43" s="28">
        <v>2</v>
      </c>
      <c r="K43" s="28">
        <v>0</v>
      </c>
      <c r="L43" s="60">
        <f t="shared" si="0"/>
        <v>2</v>
      </c>
      <c r="M43" s="99" t="s">
        <v>4428</v>
      </c>
    </row>
    <row r="44" spans="1:13" x14ac:dyDescent="0.25">
      <c r="A44" s="92" t="s">
        <v>2346</v>
      </c>
      <c r="B44" s="25">
        <v>19039</v>
      </c>
      <c r="C44" s="25">
        <v>18240</v>
      </c>
      <c r="D44" s="36" t="s">
        <v>2310</v>
      </c>
      <c r="E44" s="36" t="s">
        <v>2311</v>
      </c>
      <c r="F44" s="28">
        <v>2</v>
      </c>
      <c r="G44" s="28">
        <v>0</v>
      </c>
      <c r="H44" s="28">
        <v>1</v>
      </c>
      <c r="I44" s="49" t="s">
        <v>4414</v>
      </c>
      <c r="J44" s="28">
        <v>0</v>
      </c>
      <c r="K44" s="28">
        <v>0</v>
      </c>
      <c r="L44" s="60">
        <f t="shared" si="0"/>
        <v>0</v>
      </c>
      <c r="M44" s="99" t="s">
        <v>4426</v>
      </c>
    </row>
    <row r="45" spans="1:13" x14ac:dyDescent="0.25">
      <c r="A45" s="92" t="s">
        <v>2347</v>
      </c>
      <c r="B45" s="25">
        <v>8811</v>
      </c>
      <c r="C45" s="25">
        <v>8547</v>
      </c>
      <c r="D45" s="36" t="s">
        <v>2310</v>
      </c>
      <c r="E45" s="36" t="s">
        <v>2311</v>
      </c>
      <c r="F45" s="28">
        <v>2</v>
      </c>
      <c r="G45" s="28">
        <v>0</v>
      </c>
      <c r="H45" s="28">
        <v>1</v>
      </c>
      <c r="I45" s="49" t="s">
        <v>4414</v>
      </c>
      <c r="J45" s="28">
        <v>0</v>
      </c>
      <c r="K45" s="28">
        <v>0</v>
      </c>
      <c r="L45" s="60">
        <f t="shared" si="0"/>
        <v>0</v>
      </c>
      <c r="M45" s="99" t="s">
        <v>4426</v>
      </c>
    </row>
    <row r="46" spans="1:13" x14ac:dyDescent="0.25">
      <c r="A46" s="92" t="s">
        <v>2348</v>
      </c>
      <c r="B46" s="25">
        <v>12255</v>
      </c>
      <c r="C46" s="25">
        <v>11898</v>
      </c>
      <c r="D46" s="36" t="s">
        <v>2310</v>
      </c>
      <c r="E46" s="36" t="s">
        <v>2311</v>
      </c>
      <c r="F46" s="28">
        <v>2</v>
      </c>
      <c r="G46" s="28">
        <v>0</v>
      </c>
      <c r="H46" s="28">
        <v>1</v>
      </c>
      <c r="I46" s="49" t="s">
        <v>4414</v>
      </c>
      <c r="J46" s="28">
        <v>0</v>
      </c>
      <c r="K46" s="28">
        <v>0</v>
      </c>
      <c r="L46" s="60">
        <f t="shared" si="0"/>
        <v>0</v>
      </c>
      <c r="M46" s="99" t="s">
        <v>4426</v>
      </c>
    </row>
    <row r="47" spans="1:13" x14ac:dyDescent="0.25">
      <c r="A47" s="92" t="s">
        <v>2349</v>
      </c>
      <c r="B47" s="25">
        <v>32461</v>
      </c>
      <c r="C47" s="25">
        <v>31614</v>
      </c>
      <c r="D47" s="26" t="s">
        <v>2295</v>
      </c>
      <c r="E47" s="27" t="s">
        <v>2296</v>
      </c>
      <c r="F47" s="28">
        <v>3</v>
      </c>
      <c r="G47" s="28">
        <v>1</v>
      </c>
      <c r="H47" s="28">
        <v>1</v>
      </c>
      <c r="I47" s="48" t="s">
        <v>2296</v>
      </c>
      <c r="J47" s="28">
        <v>0</v>
      </c>
      <c r="K47" s="28">
        <v>0</v>
      </c>
      <c r="L47" s="60">
        <f t="shared" si="0"/>
        <v>0</v>
      </c>
      <c r="M47" s="99" t="s">
        <v>4440</v>
      </c>
    </row>
    <row r="48" spans="1:13" x14ac:dyDescent="0.25">
      <c r="A48" s="92" t="s">
        <v>2350</v>
      </c>
      <c r="B48" s="25">
        <v>6627</v>
      </c>
      <c r="C48" s="25">
        <v>6263</v>
      </c>
      <c r="D48" s="36" t="s">
        <v>2310</v>
      </c>
      <c r="E48" s="36" t="s">
        <v>2311</v>
      </c>
      <c r="F48" s="28">
        <v>2</v>
      </c>
      <c r="G48" s="28">
        <v>0</v>
      </c>
      <c r="H48" s="28">
        <v>1</v>
      </c>
      <c r="I48" s="49" t="s">
        <v>4414</v>
      </c>
      <c r="J48" s="28">
        <v>0</v>
      </c>
      <c r="K48" s="28">
        <v>0</v>
      </c>
      <c r="L48" s="60">
        <f t="shared" si="0"/>
        <v>0</v>
      </c>
      <c r="M48" s="99" t="s">
        <v>4426</v>
      </c>
    </row>
    <row r="49" spans="1:13" x14ac:dyDescent="0.25">
      <c r="A49" s="92" t="s">
        <v>2351</v>
      </c>
      <c r="B49" s="25">
        <v>209890</v>
      </c>
      <c r="C49" s="33">
        <v>199851</v>
      </c>
      <c r="D49" s="34" t="s">
        <v>2306</v>
      </c>
      <c r="E49" s="35" t="s">
        <v>2307</v>
      </c>
      <c r="F49" s="28">
        <v>5</v>
      </c>
      <c r="G49" s="28">
        <v>1</v>
      </c>
      <c r="H49" s="28">
        <v>1</v>
      </c>
      <c r="I49" s="49" t="s">
        <v>2307</v>
      </c>
      <c r="J49" s="28">
        <v>8</v>
      </c>
      <c r="K49" s="28">
        <v>1</v>
      </c>
      <c r="L49" s="60">
        <f t="shared" si="0"/>
        <v>9</v>
      </c>
      <c r="M49" s="99" t="s">
        <v>4441</v>
      </c>
    </row>
    <row r="50" spans="1:13" x14ac:dyDescent="0.25">
      <c r="A50" s="92" t="s">
        <v>2352</v>
      </c>
      <c r="B50" s="25">
        <v>69932</v>
      </c>
      <c r="C50" s="25">
        <v>68640</v>
      </c>
      <c r="D50" s="31" t="s">
        <v>2303</v>
      </c>
      <c r="E50" s="32" t="s">
        <v>2304</v>
      </c>
      <c r="F50" s="28">
        <v>4</v>
      </c>
      <c r="G50" s="28">
        <v>1</v>
      </c>
      <c r="H50" s="28">
        <v>1</v>
      </c>
      <c r="I50" s="48" t="s">
        <v>2304</v>
      </c>
      <c r="J50" s="28">
        <v>0</v>
      </c>
      <c r="K50" s="28">
        <v>1</v>
      </c>
      <c r="L50" s="60">
        <f t="shared" si="0"/>
        <v>1</v>
      </c>
      <c r="M50" s="99" t="s">
        <v>4439</v>
      </c>
    </row>
    <row r="51" spans="1:13" x14ac:dyDescent="0.25">
      <c r="A51" s="92" t="s">
        <v>2353</v>
      </c>
      <c r="B51" s="25">
        <v>196331</v>
      </c>
      <c r="C51" s="33">
        <v>188832</v>
      </c>
      <c r="D51" s="34" t="s">
        <v>2306</v>
      </c>
      <c r="E51" s="35" t="s">
        <v>2307</v>
      </c>
      <c r="F51" s="28">
        <v>5</v>
      </c>
      <c r="G51" s="28">
        <v>1</v>
      </c>
      <c r="H51" s="28">
        <v>1</v>
      </c>
      <c r="I51" s="49" t="s">
        <v>2307</v>
      </c>
      <c r="J51" s="28">
        <v>2</v>
      </c>
      <c r="K51" s="28">
        <v>1</v>
      </c>
      <c r="L51" s="60">
        <f t="shared" si="0"/>
        <v>3</v>
      </c>
      <c r="M51" s="99" t="s">
        <v>4442</v>
      </c>
    </row>
    <row r="52" spans="1:13" x14ac:dyDescent="0.25">
      <c r="A52" s="92" t="s">
        <v>2354</v>
      </c>
      <c r="B52" s="25">
        <v>76687</v>
      </c>
      <c r="C52" s="25">
        <v>77109</v>
      </c>
      <c r="D52" s="31" t="s">
        <v>2303</v>
      </c>
      <c r="E52" s="32" t="s">
        <v>2304</v>
      </c>
      <c r="F52" s="28">
        <v>4</v>
      </c>
      <c r="G52" s="28">
        <v>1</v>
      </c>
      <c r="H52" s="28">
        <v>1</v>
      </c>
      <c r="I52" s="48" t="s">
        <v>2304</v>
      </c>
      <c r="J52" s="28">
        <v>2</v>
      </c>
      <c r="K52" s="28">
        <v>0</v>
      </c>
      <c r="L52" s="60">
        <f t="shared" si="0"/>
        <v>2</v>
      </c>
      <c r="M52" s="99" t="s">
        <v>4428</v>
      </c>
    </row>
    <row r="53" spans="1:13" x14ac:dyDescent="0.25">
      <c r="A53" s="92" t="s">
        <v>2355</v>
      </c>
      <c r="B53" s="25">
        <v>99798</v>
      </c>
      <c r="C53" s="25">
        <v>96068</v>
      </c>
      <c r="D53" s="31" t="s">
        <v>2303</v>
      </c>
      <c r="E53" s="32" t="s">
        <v>2304</v>
      </c>
      <c r="F53" s="28">
        <v>4</v>
      </c>
      <c r="G53" s="28">
        <v>1</v>
      </c>
      <c r="H53" s="28">
        <v>1</v>
      </c>
      <c r="I53" s="48" t="s">
        <v>2304</v>
      </c>
      <c r="J53" s="28">
        <v>7</v>
      </c>
      <c r="K53" s="28">
        <v>0</v>
      </c>
      <c r="L53" s="60">
        <f t="shared" si="0"/>
        <v>7</v>
      </c>
      <c r="M53" s="99" t="s">
        <v>4443</v>
      </c>
    </row>
    <row r="54" spans="1:13" x14ac:dyDescent="0.25">
      <c r="A54" s="92" t="s">
        <v>2356</v>
      </c>
      <c r="B54" s="25">
        <v>107696</v>
      </c>
      <c r="C54" s="33">
        <v>105368</v>
      </c>
      <c r="D54" s="34" t="s">
        <v>2306</v>
      </c>
      <c r="E54" s="35" t="s">
        <v>2307</v>
      </c>
      <c r="F54" s="28">
        <v>5</v>
      </c>
      <c r="G54" s="28">
        <v>1</v>
      </c>
      <c r="H54" s="28">
        <v>1</v>
      </c>
      <c r="I54" s="49" t="s">
        <v>2307</v>
      </c>
      <c r="J54" s="28">
        <v>20</v>
      </c>
      <c r="K54" s="28">
        <v>0</v>
      </c>
      <c r="L54" s="60">
        <f t="shared" si="0"/>
        <v>20</v>
      </c>
      <c r="M54" s="99" t="s">
        <v>4444</v>
      </c>
    </row>
    <row r="55" spans="1:13" x14ac:dyDescent="0.25">
      <c r="A55" s="92" t="s">
        <v>2357</v>
      </c>
      <c r="B55" s="25">
        <v>10863</v>
      </c>
      <c r="C55" s="25">
        <v>10319</v>
      </c>
      <c r="D55" s="36" t="s">
        <v>2310</v>
      </c>
      <c r="E55" s="36" t="s">
        <v>2311</v>
      </c>
      <c r="F55" s="28">
        <v>2</v>
      </c>
      <c r="G55" s="28">
        <v>1</v>
      </c>
      <c r="H55" s="28">
        <v>1</v>
      </c>
      <c r="I55" s="49" t="s">
        <v>2311</v>
      </c>
      <c r="J55" s="28">
        <v>0</v>
      </c>
      <c r="K55" s="28">
        <v>0</v>
      </c>
      <c r="L55" s="60">
        <f t="shared" si="0"/>
        <v>0</v>
      </c>
      <c r="M55" s="99" t="s">
        <v>4436</v>
      </c>
    </row>
    <row r="56" spans="1:13" x14ac:dyDescent="0.25">
      <c r="A56" s="92" t="s">
        <v>2358</v>
      </c>
      <c r="B56" s="25">
        <v>43644</v>
      </c>
      <c r="C56" s="25">
        <v>44550</v>
      </c>
      <c r="D56" s="31" t="s">
        <v>2303</v>
      </c>
      <c r="E56" s="32" t="s">
        <v>2304</v>
      </c>
      <c r="F56" s="28">
        <v>4</v>
      </c>
      <c r="G56" s="28">
        <v>0</v>
      </c>
      <c r="H56" s="28">
        <v>1</v>
      </c>
      <c r="I56" s="48" t="s">
        <v>4415</v>
      </c>
      <c r="J56" s="28">
        <v>1</v>
      </c>
      <c r="K56" s="28">
        <v>0</v>
      </c>
      <c r="L56" s="60">
        <f t="shared" si="0"/>
        <v>1</v>
      </c>
      <c r="M56" s="99" t="s">
        <v>4445</v>
      </c>
    </row>
    <row r="57" spans="1:13" x14ac:dyDescent="0.25">
      <c r="A57" s="92" t="s">
        <v>2359</v>
      </c>
      <c r="B57" s="25">
        <v>41875</v>
      </c>
      <c r="C57" s="25">
        <v>41779</v>
      </c>
      <c r="D57" s="31" t="s">
        <v>2303</v>
      </c>
      <c r="E57" s="32" t="s">
        <v>2304</v>
      </c>
      <c r="F57" s="28">
        <v>4</v>
      </c>
      <c r="G57" s="28">
        <v>1</v>
      </c>
      <c r="H57" s="28">
        <v>1</v>
      </c>
      <c r="I57" s="48" t="s">
        <v>2304</v>
      </c>
      <c r="J57" s="28">
        <v>2</v>
      </c>
      <c r="K57" s="28">
        <v>0</v>
      </c>
      <c r="L57" s="60">
        <f t="shared" si="0"/>
        <v>2</v>
      </c>
      <c r="M57" s="99" t="s">
        <v>4428</v>
      </c>
    </row>
    <row r="58" spans="1:13" x14ac:dyDescent="0.25">
      <c r="A58" s="92" t="s">
        <v>2360</v>
      </c>
      <c r="B58" s="25">
        <v>29054</v>
      </c>
      <c r="C58" s="25">
        <v>27770</v>
      </c>
      <c r="D58" s="26" t="s">
        <v>2295</v>
      </c>
      <c r="E58" s="27" t="s">
        <v>2296</v>
      </c>
      <c r="F58" s="28">
        <v>3</v>
      </c>
      <c r="G58" s="28">
        <v>1</v>
      </c>
      <c r="H58" s="28">
        <v>1</v>
      </c>
      <c r="I58" s="48" t="s">
        <v>2296</v>
      </c>
      <c r="J58" s="28">
        <v>0</v>
      </c>
      <c r="K58" s="28">
        <v>0</v>
      </c>
      <c r="L58" s="60">
        <f t="shared" si="0"/>
        <v>0</v>
      </c>
      <c r="M58" s="99" t="s">
        <v>4440</v>
      </c>
    </row>
    <row r="59" spans="1:13" x14ac:dyDescent="0.25">
      <c r="A59" s="92" t="s">
        <v>2361</v>
      </c>
      <c r="B59" s="25">
        <v>43498</v>
      </c>
      <c r="C59" s="25">
        <v>42618</v>
      </c>
      <c r="D59" s="31" t="s">
        <v>2303</v>
      </c>
      <c r="E59" s="32" t="s">
        <v>2304</v>
      </c>
      <c r="F59" s="28">
        <v>4</v>
      </c>
      <c r="G59" s="28">
        <v>1</v>
      </c>
      <c r="H59" s="28">
        <v>1</v>
      </c>
      <c r="I59" s="48" t="s">
        <v>2304</v>
      </c>
      <c r="J59" s="28">
        <v>0</v>
      </c>
      <c r="K59" s="28">
        <v>0</v>
      </c>
      <c r="L59" s="60">
        <f t="shared" si="0"/>
        <v>0</v>
      </c>
      <c r="M59" s="99" t="s">
        <v>4423</v>
      </c>
    </row>
    <row r="60" spans="1:13" x14ac:dyDescent="0.25">
      <c r="A60" s="92" t="s">
        <v>2362</v>
      </c>
      <c r="B60" s="25">
        <v>68121</v>
      </c>
      <c r="C60" s="25">
        <v>66226</v>
      </c>
      <c r="D60" s="31" t="s">
        <v>2303</v>
      </c>
      <c r="E60" s="32" t="s">
        <v>2304</v>
      </c>
      <c r="F60" s="28">
        <v>4</v>
      </c>
      <c r="G60" s="28">
        <v>0</v>
      </c>
      <c r="H60" s="28">
        <v>1</v>
      </c>
      <c r="I60" s="48" t="s">
        <v>4415</v>
      </c>
      <c r="J60" s="28">
        <v>0</v>
      </c>
      <c r="K60" s="28">
        <v>0</v>
      </c>
      <c r="L60" s="60">
        <f t="shared" si="0"/>
        <v>0</v>
      </c>
      <c r="M60" s="99" t="s">
        <v>4446</v>
      </c>
    </row>
    <row r="61" spans="1:13" x14ac:dyDescent="0.25">
      <c r="A61" s="92" t="s">
        <v>2363</v>
      </c>
      <c r="B61" s="25">
        <v>8966</v>
      </c>
      <c r="C61" s="25">
        <v>8675</v>
      </c>
      <c r="D61" s="36" t="s">
        <v>2310</v>
      </c>
      <c r="E61" s="36" t="s">
        <v>2311</v>
      </c>
      <c r="F61" s="28">
        <v>2</v>
      </c>
      <c r="G61" s="28">
        <v>0</v>
      </c>
      <c r="H61" s="28">
        <v>1</v>
      </c>
      <c r="I61" s="49" t="s">
        <v>4414</v>
      </c>
      <c r="J61" s="28">
        <v>0</v>
      </c>
      <c r="K61" s="28">
        <v>0</v>
      </c>
      <c r="L61" s="60">
        <f t="shared" si="0"/>
        <v>0</v>
      </c>
      <c r="M61" s="99" t="s">
        <v>4426</v>
      </c>
    </row>
    <row r="62" spans="1:13" x14ac:dyDescent="0.25">
      <c r="A62" s="92" t="s">
        <v>2364</v>
      </c>
      <c r="B62" s="25">
        <v>5933</v>
      </c>
      <c r="C62" s="25">
        <v>5708</v>
      </c>
      <c r="D62" s="30" t="s">
        <v>2298</v>
      </c>
      <c r="E62" s="30" t="s">
        <v>2299</v>
      </c>
      <c r="F62" s="28">
        <v>1</v>
      </c>
      <c r="G62" s="28">
        <v>0</v>
      </c>
      <c r="H62" s="28">
        <v>1</v>
      </c>
      <c r="I62" s="49" t="s">
        <v>4413</v>
      </c>
      <c r="J62" s="28">
        <v>0</v>
      </c>
      <c r="K62" s="28">
        <v>0</v>
      </c>
      <c r="L62" s="60">
        <f t="shared" si="0"/>
        <v>0</v>
      </c>
      <c r="M62" s="99" t="s">
        <v>4421</v>
      </c>
    </row>
    <row r="63" spans="1:13" x14ac:dyDescent="0.25">
      <c r="A63" s="92" t="s">
        <v>2365</v>
      </c>
      <c r="B63" s="25">
        <v>2806</v>
      </c>
      <c r="C63" s="25">
        <v>2731</v>
      </c>
      <c r="D63" s="30" t="s">
        <v>2298</v>
      </c>
      <c r="E63" s="30" t="s">
        <v>2299</v>
      </c>
      <c r="F63" s="28">
        <v>1</v>
      </c>
      <c r="G63" s="28">
        <v>0</v>
      </c>
      <c r="H63" s="28">
        <v>1</v>
      </c>
      <c r="I63" s="49" t="s">
        <v>4413</v>
      </c>
      <c r="J63" s="28">
        <v>0</v>
      </c>
      <c r="K63" s="28">
        <v>0</v>
      </c>
      <c r="L63" s="60">
        <f t="shared" si="0"/>
        <v>0</v>
      </c>
      <c r="M63" s="99" t="s">
        <v>4421</v>
      </c>
    </row>
    <row r="64" spans="1:13" x14ac:dyDescent="0.25">
      <c r="A64" s="92" t="s">
        <v>2366</v>
      </c>
      <c r="B64" s="25">
        <v>2410</v>
      </c>
      <c r="C64" s="25">
        <v>2344</v>
      </c>
      <c r="D64" s="30" t="s">
        <v>2298</v>
      </c>
      <c r="E64" s="30" t="s">
        <v>2299</v>
      </c>
      <c r="F64" s="28">
        <v>1</v>
      </c>
      <c r="G64" s="28">
        <v>0</v>
      </c>
      <c r="H64" s="28">
        <v>1</v>
      </c>
      <c r="I64" s="49" t="s">
        <v>4413</v>
      </c>
      <c r="J64" s="28">
        <v>0</v>
      </c>
      <c r="K64" s="28">
        <v>0</v>
      </c>
      <c r="L64" s="60">
        <f t="shared" si="0"/>
        <v>0</v>
      </c>
      <c r="M64" s="99" t="s">
        <v>4421</v>
      </c>
    </row>
    <row r="65" spans="1:13" x14ac:dyDescent="0.25">
      <c r="A65" s="92" t="s">
        <v>2367</v>
      </c>
      <c r="B65" s="25">
        <v>63027</v>
      </c>
      <c r="C65" s="25">
        <v>61088</v>
      </c>
      <c r="D65" s="31" t="s">
        <v>2303</v>
      </c>
      <c r="E65" s="32" t="s">
        <v>2304</v>
      </c>
      <c r="F65" s="28">
        <v>4</v>
      </c>
      <c r="G65" s="28">
        <v>1</v>
      </c>
      <c r="H65" s="28">
        <v>1</v>
      </c>
      <c r="I65" s="48" t="s">
        <v>2304</v>
      </c>
      <c r="J65" s="28">
        <v>3</v>
      </c>
      <c r="K65" s="28">
        <v>0</v>
      </c>
      <c r="L65" s="60">
        <f t="shared" si="0"/>
        <v>3</v>
      </c>
      <c r="M65" s="99" t="s">
        <v>4447</v>
      </c>
    </row>
    <row r="66" spans="1:13" x14ac:dyDescent="0.25">
      <c r="A66" s="92" t="s">
        <v>2368</v>
      </c>
      <c r="B66" s="25">
        <v>5090</v>
      </c>
      <c r="C66" s="25">
        <v>4963</v>
      </c>
      <c r="D66" s="30" t="s">
        <v>2298</v>
      </c>
      <c r="E66" s="30" t="s">
        <v>2299</v>
      </c>
      <c r="F66" s="28">
        <v>1</v>
      </c>
      <c r="G66" s="28">
        <v>1</v>
      </c>
      <c r="H66" s="28">
        <v>1</v>
      </c>
      <c r="I66" s="49" t="s">
        <v>2299</v>
      </c>
      <c r="J66" s="28">
        <v>0</v>
      </c>
      <c r="K66" s="28">
        <v>0</v>
      </c>
      <c r="L66" s="60">
        <f t="shared" si="0"/>
        <v>0</v>
      </c>
      <c r="M66" s="99" t="s">
        <v>4430</v>
      </c>
    </row>
    <row r="67" spans="1:13" x14ac:dyDescent="0.25">
      <c r="A67" s="92" t="s">
        <v>2369</v>
      </c>
      <c r="B67" s="25">
        <v>10451</v>
      </c>
      <c r="C67" s="25">
        <v>10355</v>
      </c>
      <c r="D67" s="36" t="s">
        <v>2310</v>
      </c>
      <c r="E67" s="36" t="s">
        <v>2311</v>
      </c>
      <c r="F67" s="28">
        <v>2</v>
      </c>
      <c r="G67" s="28">
        <v>1</v>
      </c>
      <c r="H67" s="28">
        <v>1</v>
      </c>
      <c r="I67" s="49" t="s">
        <v>2311</v>
      </c>
      <c r="J67" s="28">
        <v>0</v>
      </c>
      <c r="K67" s="28">
        <v>0</v>
      </c>
      <c r="L67" s="60">
        <f t="shared" ref="L67:L79" si="1">SUM(J67,K67)</f>
        <v>0</v>
      </c>
      <c r="M67" s="99" t="s">
        <v>4436</v>
      </c>
    </row>
    <row r="68" spans="1:13" x14ac:dyDescent="0.25">
      <c r="A68" s="92" t="s">
        <v>2370</v>
      </c>
      <c r="B68" s="25">
        <v>3473</v>
      </c>
      <c r="C68" s="25">
        <v>3399</v>
      </c>
      <c r="D68" s="30" t="s">
        <v>2298</v>
      </c>
      <c r="E68" s="30" t="s">
        <v>2299</v>
      </c>
      <c r="F68" s="28">
        <v>1</v>
      </c>
      <c r="G68" s="28">
        <v>0</v>
      </c>
      <c r="H68" s="28">
        <v>1</v>
      </c>
      <c r="I68" s="49" t="s">
        <v>4413</v>
      </c>
      <c r="J68" s="28">
        <v>0</v>
      </c>
      <c r="K68" s="28">
        <v>0</v>
      </c>
      <c r="L68" s="60">
        <f t="shared" si="1"/>
        <v>0</v>
      </c>
      <c r="M68" s="99" t="s">
        <v>4421</v>
      </c>
    </row>
    <row r="69" spans="1:13" x14ac:dyDescent="0.25">
      <c r="A69" s="92" t="s">
        <v>2371</v>
      </c>
      <c r="B69" s="25">
        <v>525</v>
      </c>
      <c r="C69" s="25">
        <v>517</v>
      </c>
      <c r="D69" s="30" t="s">
        <v>2298</v>
      </c>
      <c r="E69" s="30" t="s">
        <v>2299</v>
      </c>
      <c r="F69" s="28">
        <v>1</v>
      </c>
      <c r="G69" s="28">
        <v>0</v>
      </c>
      <c r="H69" s="28">
        <v>0</v>
      </c>
      <c r="I69" s="49" t="s">
        <v>4418</v>
      </c>
      <c r="J69" s="28">
        <v>0</v>
      </c>
      <c r="K69" s="28">
        <v>0</v>
      </c>
      <c r="L69" s="60">
        <f t="shared" si="1"/>
        <v>0</v>
      </c>
      <c r="M69" s="99" t="s">
        <v>4425</v>
      </c>
    </row>
    <row r="70" spans="1:13" x14ac:dyDescent="0.25">
      <c r="A70" s="92" t="s">
        <v>2372</v>
      </c>
      <c r="B70" s="25">
        <v>5193</v>
      </c>
      <c r="C70" s="56">
        <v>13480</v>
      </c>
      <c r="D70" s="37" t="s">
        <v>2373</v>
      </c>
      <c r="E70" s="37"/>
      <c r="F70" s="43">
        <v>2</v>
      </c>
      <c r="G70" s="28">
        <v>0</v>
      </c>
      <c r="H70" s="28">
        <v>0</v>
      </c>
      <c r="I70" s="49"/>
      <c r="J70" s="28">
        <v>0</v>
      </c>
      <c r="K70" s="28">
        <v>0</v>
      </c>
      <c r="L70" s="60">
        <f t="shared" si="1"/>
        <v>0</v>
      </c>
      <c r="M70" s="99" t="s">
        <v>4465</v>
      </c>
    </row>
    <row r="71" spans="1:13" x14ac:dyDescent="0.25">
      <c r="A71" s="92" t="s">
        <v>2374</v>
      </c>
      <c r="B71" s="25">
        <v>2652</v>
      </c>
      <c r="C71" s="25">
        <v>2712</v>
      </c>
      <c r="D71" s="30" t="s">
        <v>2298</v>
      </c>
      <c r="E71" s="30" t="s">
        <v>2299</v>
      </c>
      <c r="F71" s="28">
        <v>0</v>
      </c>
      <c r="G71" s="28">
        <v>1</v>
      </c>
      <c r="H71" s="28">
        <v>0</v>
      </c>
      <c r="I71" s="49" t="s">
        <v>4419</v>
      </c>
      <c r="J71" s="28">
        <v>0</v>
      </c>
      <c r="K71" s="28">
        <v>0</v>
      </c>
      <c r="L71" s="60">
        <f t="shared" si="1"/>
        <v>0</v>
      </c>
      <c r="M71" s="99" t="s">
        <v>4448</v>
      </c>
    </row>
    <row r="72" spans="1:13" x14ac:dyDescent="0.25">
      <c r="A72" s="92" t="s">
        <v>2375</v>
      </c>
      <c r="B72" s="25">
        <v>2494</v>
      </c>
      <c r="C72" s="25">
        <v>2529</v>
      </c>
      <c r="D72" s="30" t="s">
        <v>2298</v>
      </c>
      <c r="E72" s="30" t="s">
        <v>4411</v>
      </c>
      <c r="F72" s="43">
        <v>1</v>
      </c>
      <c r="G72" s="28">
        <v>0</v>
      </c>
      <c r="H72" s="28">
        <v>0</v>
      </c>
      <c r="I72" s="49" t="s">
        <v>4417</v>
      </c>
      <c r="J72" s="28">
        <v>0</v>
      </c>
      <c r="K72" s="28">
        <v>0</v>
      </c>
      <c r="L72" s="60">
        <f t="shared" si="1"/>
        <v>0</v>
      </c>
      <c r="M72" s="99" t="s">
        <v>4464</v>
      </c>
    </row>
    <row r="73" spans="1:13" x14ac:dyDescent="0.25">
      <c r="A73" s="92" t="s">
        <v>2376</v>
      </c>
      <c r="B73" s="25">
        <v>600</v>
      </c>
      <c r="C73" s="25">
        <v>627</v>
      </c>
      <c r="D73" s="30" t="s">
        <v>2298</v>
      </c>
      <c r="E73" s="30" t="s">
        <v>2299</v>
      </c>
      <c r="F73" s="28">
        <v>1</v>
      </c>
      <c r="G73" s="28">
        <v>0</v>
      </c>
      <c r="H73" s="28">
        <v>0</v>
      </c>
      <c r="I73" s="49" t="s">
        <v>4418</v>
      </c>
      <c r="J73" s="28">
        <v>0</v>
      </c>
      <c r="K73" s="28">
        <v>0</v>
      </c>
      <c r="L73" s="60">
        <f t="shared" si="1"/>
        <v>0</v>
      </c>
      <c r="M73" s="99" t="s">
        <v>4425</v>
      </c>
    </row>
    <row r="74" spans="1:13" x14ac:dyDescent="0.25">
      <c r="A74" s="92" t="s">
        <v>2377</v>
      </c>
      <c r="B74" s="25">
        <v>1140</v>
      </c>
      <c r="C74" s="25">
        <v>1244</v>
      </c>
      <c r="D74" s="30" t="s">
        <v>2298</v>
      </c>
      <c r="E74" s="30" t="s">
        <v>4411</v>
      </c>
      <c r="F74" s="43">
        <v>1</v>
      </c>
      <c r="G74" s="28">
        <v>0</v>
      </c>
      <c r="H74" s="28">
        <v>0</v>
      </c>
      <c r="I74" s="49" t="s">
        <v>4417</v>
      </c>
      <c r="J74" s="28">
        <v>0</v>
      </c>
      <c r="K74" s="28">
        <v>0</v>
      </c>
      <c r="L74" s="60">
        <f t="shared" si="1"/>
        <v>0</v>
      </c>
      <c r="M74" s="99" t="s">
        <v>4464</v>
      </c>
    </row>
    <row r="75" spans="1:13" x14ac:dyDescent="0.25">
      <c r="A75" s="93" t="s">
        <v>2378</v>
      </c>
      <c r="B75" s="37"/>
      <c r="C75" s="30"/>
      <c r="D75" s="30" t="s">
        <v>2298</v>
      </c>
      <c r="E75" s="30" t="s">
        <v>2299</v>
      </c>
      <c r="F75" s="28">
        <v>0</v>
      </c>
      <c r="G75" s="28">
        <v>1</v>
      </c>
      <c r="H75" s="28">
        <v>0</v>
      </c>
      <c r="I75" s="49" t="s">
        <v>4419</v>
      </c>
      <c r="J75" s="28">
        <v>0</v>
      </c>
      <c r="K75" s="28">
        <v>0</v>
      </c>
      <c r="L75" s="60">
        <f t="shared" si="1"/>
        <v>0</v>
      </c>
      <c r="M75" s="99" t="s">
        <v>4448</v>
      </c>
    </row>
    <row r="76" spans="1:13" x14ac:dyDescent="0.25">
      <c r="A76" s="93" t="s">
        <v>2379</v>
      </c>
      <c r="B76" s="37"/>
      <c r="C76" s="30"/>
      <c r="D76" s="30" t="s">
        <v>2298</v>
      </c>
      <c r="E76" s="30" t="s">
        <v>2299</v>
      </c>
      <c r="F76" s="28">
        <v>0</v>
      </c>
      <c r="G76" s="28">
        <v>1</v>
      </c>
      <c r="H76" s="28">
        <v>0</v>
      </c>
      <c r="I76" s="49" t="s">
        <v>4419</v>
      </c>
      <c r="J76" s="28">
        <v>0</v>
      </c>
      <c r="K76" s="28">
        <v>0</v>
      </c>
      <c r="L76" s="60">
        <f t="shared" si="1"/>
        <v>0</v>
      </c>
      <c r="M76" s="99" t="s">
        <v>4448</v>
      </c>
    </row>
    <row r="77" spans="1:13" x14ac:dyDescent="0.25">
      <c r="A77" s="93" t="s">
        <v>2380</v>
      </c>
      <c r="B77" s="37"/>
      <c r="C77" s="30"/>
      <c r="D77" s="30" t="s">
        <v>2298</v>
      </c>
      <c r="E77" s="30" t="s">
        <v>2299</v>
      </c>
      <c r="F77" s="28">
        <v>0</v>
      </c>
      <c r="G77" s="28">
        <v>1</v>
      </c>
      <c r="H77" s="28">
        <v>0</v>
      </c>
      <c r="I77" s="49" t="s">
        <v>4419</v>
      </c>
      <c r="J77" s="28">
        <v>0</v>
      </c>
      <c r="K77" s="28">
        <v>0</v>
      </c>
      <c r="L77" s="60">
        <f t="shared" si="1"/>
        <v>0</v>
      </c>
      <c r="M77" s="99" t="s">
        <v>4448</v>
      </c>
    </row>
    <row r="78" spans="1:13" x14ac:dyDescent="0.25">
      <c r="A78" s="93" t="s">
        <v>4410</v>
      </c>
      <c r="B78" s="37"/>
      <c r="C78" s="30"/>
      <c r="D78" s="30" t="s">
        <v>2298</v>
      </c>
      <c r="E78" s="30" t="s">
        <v>2299</v>
      </c>
      <c r="F78" s="28">
        <v>0</v>
      </c>
      <c r="G78" s="28">
        <v>1</v>
      </c>
      <c r="H78" s="28">
        <v>0</v>
      </c>
      <c r="I78" s="49" t="s">
        <v>4419</v>
      </c>
      <c r="J78" s="28">
        <v>0</v>
      </c>
      <c r="K78" s="28">
        <v>0</v>
      </c>
      <c r="L78" s="60">
        <f t="shared" si="1"/>
        <v>0</v>
      </c>
      <c r="M78" s="99" t="s">
        <v>4448</v>
      </c>
    </row>
    <row r="79" spans="1:13" x14ac:dyDescent="0.25">
      <c r="A79" s="93" t="s">
        <v>4493</v>
      </c>
      <c r="B79" s="37"/>
      <c r="C79" s="30"/>
      <c r="D79" s="30" t="s">
        <v>2298</v>
      </c>
      <c r="E79" s="30" t="s">
        <v>2299</v>
      </c>
      <c r="F79" s="28">
        <v>0</v>
      </c>
      <c r="G79" s="28">
        <v>1</v>
      </c>
      <c r="H79" s="28">
        <v>0</v>
      </c>
      <c r="I79" s="49" t="s">
        <v>4419</v>
      </c>
      <c r="J79" s="28">
        <v>0</v>
      </c>
      <c r="K79" s="28">
        <v>0</v>
      </c>
      <c r="L79" s="60">
        <f t="shared" si="1"/>
        <v>0</v>
      </c>
      <c r="M79" s="99" t="s">
        <v>4488</v>
      </c>
    </row>
  </sheetData>
  <sheetProtection algorithmName="SHA-512" hashValue="/aikCANpX669ROwflL4EbXOglBlM0k0/RZkPjcXN4NIG7ojnE9tdhtyLb2OwCORuA8C5621ICLFdrs63aY0g1g==" saltValue="uZQIWE//kn82zm2b6stItA==" spinCount="100000" sheet="1" objects="1" scenarios="1"/>
  <conditionalFormatting sqref="C1:C78 C80:C1048576">
    <cfRule type="cellIs" dxfId="7" priority="5" operator="between">
      <formula>1</formula>
      <formula>5999</formula>
    </cfRule>
    <cfRule type="cellIs" dxfId="6" priority="6" operator="between">
      <formula>40000</formula>
      <formula>99999</formula>
    </cfRule>
    <cfRule type="cellIs" dxfId="5" priority="7" operator="between">
      <formula>20000</formula>
      <formula>39999</formula>
    </cfRule>
    <cfRule type="cellIs" dxfId="4" priority="8" operator="between">
      <formula>19999</formula>
      <formula>6000</formula>
    </cfRule>
  </conditionalFormatting>
  <conditionalFormatting sqref="C79">
    <cfRule type="cellIs" dxfId="3" priority="1" operator="between">
      <formula>1</formula>
      <formula>5999</formula>
    </cfRule>
    <cfRule type="cellIs" dxfId="2" priority="2" operator="between">
      <formula>40000</formula>
      <formula>99999</formula>
    </cfRule>
    <cfRule type="cellIs" dxfId="1" priority="3" operator="between">
      <formula>20000</formula>
      <formula>39999</formula>
    </cfRule>
    <cfRule type="cellIs" dxfId="0" priority="4" operator="between">
      <formula>19999</formula>
      <formula>6000</formula>
    </cfRule>
  </conditionalFormatting>
  <pageMargins left="0.7" right="0.7" top="0.75" bottom="0.75" header="0.3" footer="0.3"/>
  <pageSetup orientation="portrait" r:id="rId1"/>
  <ignoredErrors>
    <ignoredError sqref="I2 I4 I6 I12" twoDigitTextYear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V23"/>
  <sheetViews>
    <sheetView workbookViewId="0">
      <selection activeCell="I23" sqref="I23"/>
    </sheetView>
  </sheetViews>
  <sheetFormatPr defaultRowHeight="15" x14ac:dyDescent="0.25"/>
  <cols>
    <col min="7" max="7" width="48.28515625" customWidth="1"/>
    <col min="17" max="22" width="9.140625" style="39"/>
  </cols>
  <sheetData>
    <row r="1" spans="1:17" ht="45" x14ac:dyDescent="0.25">
      <c r="A1" s="61" t="s">
        <v>63</v>
      </c>
      <c r="B1" s="61" t="s">
        <v>25</v>
      </c>
      <c r="C1" s="61" t="s">
        <v>26</v>
      </c>
      <c r="D1" s="61" t="s">
        <v>27</v>
      </c>
      <c r="E1" s="61" t="s">
        <v>28</v>
      </c>
      <c r="F1" s="61" t="s">
        <v>29</v>
      </c>
      <c r="G1" s="61" t="s">
        <v>30</v>
      </c>
      <c r="H1" s="61" t="s">
        <v>40</v>
      </c>
      <c r="I1" s="61" t="s">
        <v>41</v>
      </c>
      <c r="J1" s="61" t="s">
        <v>42</v>
      </c>
      <c r="K1" s="61" t="s">
        <v>43</v>
      </c>
      <c r="L1" s="61" t="s">
        <v>17</v>
      </c>
      <c r="M1" s="63" t="s">
        <v>64</v>
      </c>
      <c r="N1" s="63" t="s">
        <v>65</v>
      </c>
      <c r="O1" s="63" t="s">
        <v>66</v>
      </c>
      <c r="P1" s="63" t="s">
        <v>67</v>
      </c>
    </row>
    <row r="2" spans="1:17" x14ac:dyDescent="0.25">
      <c r="A2" s="9">
        <v>180131</v>
      </c>
      <c r="B2" s="9">
        <v>18</v>
      </c>
      <c r="C2" s="9">
        <v>131</v>
      </c>
      <c r="D2" s="9">
        <v>1</v>
      </c>
      <c r="E2" s="9" t="s">
        <v>1</v>
      </c>
      <c r="F2" s="9" t="s">
        <v>988</v>
      </c>
      <c r="G2" s="9" t="s">
        <v>993</v>
      </c>
      <c r="H2" s="9" t="s">
        <v>10</v>
      </c>
      <c r="I2" s="9"/>
      <c r="J2" s="9"/>
      <c r="K2" s="9" t="s">
        <v>44</v>
      </c>
      <c r="L2" s="17" t="s">
        <v>0</v>
      </c>
      <c r="M2" s="18">
        <v>643</v>
      </c>
      <c r="N2" s="21">
        <v>67.47</v>
      </c>
      <c r="O2" s="17" t="s">
        <v>4</v>
      </c>
      <c r="P2" s="17" t="s">
        <v>2</v>
      </c>
      <c r="Q2" s="68"/>
    </row>
    <row r="3" spans="1:17" x14ac:dyDescent="0.25">
      <c r="A3" s="9">
        <v>180011</v>
      </c>
      <c r="B3" s="9">
        <v>18</v>
      </c>
      <c r="C3" s="9">
        <v>11</v>
      </c>
      <c r="D3" s="9">
        <v>2</v>
      </c>
      <c r="E3" s="9" t="s">
        <v>1</v>
      </c>
      <c r="F3" s="9" t="s">
        <v>988</v>
      </c>
      <c r="G3" s="9" t="s">
        <v>989</v>
      </c>
      <c r="H3" s="9" t="s">
        <v>10</v>
      </c>
      <c r="I3" s="9"/>
      <c r="J3" s="9"/>
      <c r="K3" s="9" t="s">
        <v>44</v>
      </c>
      <c r="L3" s="17" t="s">
        <v>7</v>
      </c>
      <c r="M3" s="18">
        <v>639</v>
      </c>
      <c r="N3" s="21">
        <v>70.61</v>
      </c>
      <c r="O3" s="17" t="s">
        <v>4</v>
      </c>
      <c r="P3" s="17" t="s">
        <v>2</v>
      </c>
      <c r="Q3" s="68"/>
    </row>
    <row r="4" spans="1:17" x14ac:dyDescent="0.25">
      <c r="A4">
        <v>180051</v>
      </c>
      <c r="B4">
        <v>18</v>
      </c>
      <c r="C4">
        <v>51</v>
      </c>
      <c r="D4">
        <v>1</v>
      </c>
      <c r="E4" t="s">
        <v>1</v>
      </c>
      <c r="F4" t="s">
        <v>988</v>
      </c>
      <c r="G4" t="s">
        <v>991</v>
      </c>
      <c r="H4" t="s">
        <v>10</v>
      </c>
      <c r="K4" t="s">
        <v>44</v>
      </c>
      <c r="L4" s="1" t="s">
        <v>0</v>
      </c>
      <c r="M4" s="2">
        <v>787</v>
      </c>
      <c r="N4" s="5">
        <v>72.599999999999994</v>
      </c>
      <c r="O4" s="1" t="s">
        <v>4</v>
      </c>
      <c r="P4" s="1" t="s">
        <v>2</v>
      </c>
      <c r="Q4" s="68"/>
    </row>
    <row r="5" spans="1:17" x14ac:dyDescent="0.25">
      <c r="A5">
        <v>180022</v>
      </c>
      <c r="B5">
        <v>18</v>
      </c>
      <c r="C5">
        <v>22</v>
      </c>
      <c r="D5">
        <v>1</v>
      </c>
      <c r="E5" t="s">
        <v>1</v>
      </c>
      <c r="F5" t="s">
        <v>988</v>
      </c>
      <c r="G5" t="s">
        <v>990</v>
      </c>
      <c r="H5" t="s">
        <v>10</v>
      </c>
      <c r="K5" t="s">
        <v>44</v>
      </c>
      <c r="L5" s="1" t="s">
        <v>0</v>
      </c>
      <c r="M5" s="2">
        <v>816</v>
      </c>
      <c r="N5" s="5">
        <v>72.92</v>
      </c>
      <c r="O5" s="1" t="s">
        <v>4</v>
      </c>
      <c r="P5" s="1" t="s">
        <v>2</v>
      </c>
      <c r="Q5" s="68"/>
    </row>
    <row r="6" spans="1:17" x14ac:dyDescent="0.25">
      <c r="A6">
        <v>180091</v>
      </c>
      <c r="B6">
        <v>18</v>
      </c>
      <c r="C6">
        <v>91</v>
      </c>
      <c r="D6">
        <v>3</v>
      </c>
      <c r="E6" t="s">
        <v>1</v>
      </c>
      <c r="F6" t="s">
        <v>988</v>
      </c>
      <c r="G6" t="s">
        <v>992</v>
      </c>
      <c r="H6" t="s">
        <v>10</v>
      </c>
      <c r="K6" t="s">
        <v>44</v>
      </c>
      <c r="L6" s="1" t="s">
        <v>5</v>
      </c>
      <c r="M6" s="2">
        <v>1309</v>
      </c>
      <c r="N6" s="5">
        <v>71.14</v>
      </c>
      <c r="O6" s="1" t="s">
        <v>11</v>
      </c>
      <c r="P6" s="1" t="s">
        <v>2</v>
      </c>
      <c r="Q6" s="68"/>
    </row>
    <row r="8" spans="1:17" x14ac:dyDescent="0.25">
      <c r="A8" s="10" t="s">
        <v>69</v>
      </c>
    </row>
    <row r="9" spans="1:17" x14ac:dyDescent="0.25">
      <c r="A9" s="10" t="s">
        <v>4409</v>
      </c>
    </row>
    <row r="11" spans="1:17" ht="30" x14ac:dyDescent="0.25">
      <c r="A11" s="40" t="s">
        <v>4405</v>
      </c>
      <c r="B11" s="40"/>
      <c r="C11" s="39"/>
      <c r="D11" s="39"/>
      <c r="E11" s="39"/>
      <c r="F11" s="67" t="s">
        <v>2393</v>
      </c>
      <c r="G11" s="67" t="s">
        <v>16</v>
      </c>
      <c r="H11" s="67" t="s">
        <v>2394</v>
      </c>
      <c r="I11" s="67" t="s">
        <v>2395</v>
      </c>
      <c r="J11" s="67" t="s">
        <v>2398</v>
      </c>
      <c r="K11" s="67"/>
      <c r="L11" s="39"/>
      <c r="M11" s="67"/>
      <c r="N11" s="39"/>
    </row>
    <row r="12" spans="1:17" x14ac:dyDescent="0.25">
      <c r="F12" s="116" t="s">
        <v>2241</v>
      </c>
      <c r="G12" s="116" t="s">
        <v>3316</v>
      </c>
      <c r="H12" s="116">
        <v>6696</v>
      </c>
      <c r="I12" s="116" t="s">
        <v>2401</v>
      </c>
      <c r="J12" s="116" t="s">
        <v>2406</v>
      </c>
      <c r="K12" s="108" t="s">
        <v>4500</v>
      </c>
      <c r="L12" s="39"/>
      <c r="M12" s="39"/>
      <c r="N12" s="39"/>
    </row>
    <row r="13" spans="1:17" x14ac:dyDescent="0.25">
      <c r="F13" s="40" t="s">
        <v>2241</v>
      </c>
      <c r="G13" s="40" t="s">
        <v>3309</v>
      </c>
      <c r="H13" s="40">
        <v>5504</v>
      </c>
      <c r="I13" s="40" t="s">
        <v>2401</v>
      </c>
      <c r="J13" s="40" t="s">
        <v>2408</v>
      </c>
      <c r="K13" s="39"/>
      <c r="L13" s="39"/>
      <c r="M13" s="39"/>
      <c r="N13" s="39"/>
    </row>
    <row r="14" spans="1:17" x14ac:dyDescent="0.25">
      <c r="F14" t="s">
        <v>2241</v>
      </c>
      <c r="G14" t="s">
        <v>3312</v>
      </c>
      <c r="H14">
        <v>832</v>
      </c>
      <c r="I14" t="s">
        <v>2401</v>
      </c>
      <c r="J14" t="s">
        <v>2408</v>
      </c>
      <c r="K14" s="39"/>
      <c r="L14" s="39"/>
      <c r="M14" s="39"/>
      <c r="N14" s="39"/>
    </row>
    <row r="15" spans="1:17" x14ac:dyDescent="0.25">
      <c r="F15" t="s">
        <v>2241</v>
      </c>
      <c r="G15" t="s">
        <v>3310</v>
      </c>
      <c r="H15">
        <v>7597</v>
      </c>
      <c r="I15" t="s">
        <v>2401</v>
      </c>
      <c r="J15" t="s">
        <v>2417</v>
      </c>
      <c r="K15" s="39"/>
      <c r="L15" s="39"/>
      <c r="M15" s="39"/>
      <c r="N15" s="39"/>
    </row>
    <row r="16" spans="1:17" x14ac:dyDescent="0.25">
      <c r="F16" t="s">
        <v>2241</v>
      </c>
      <c r="G16" t="s">
        <v>3311</v>
      </c>
      <c r="H16">
        <v>5569</v>
      </c>
      <c r="I16" t="s">
        <v>2401</v>
      </c>
      <c r="J16" t="s">
        <v>2406</v>
      </c>
      <c r="K16" s="39"/>
      <c r="L16" s="39"/>
      <c r="M16" s="39"/>
      <c r="N16" s="39"/>
    </row>
    <row r="17" spans="1:14" x14ac:dyDescent="0.25">
      <c r="F17" t="s">
        <v>2241</v>
      </c>
      <c r="G17" t="s">
        <v>3314</v>
      </c>
      <c r="H17">
        <v>5293</v>
      </c>
      <c r="I17" t="s">
        <v>2401</v>
      </c>
      <c r="J17" t="s">
        <v>2417</v>
      </c>
      <c r="K17" s="39"/>
      <c r="L17" s="39"/>
      <c r="M17" s="39"/>
      <c r="N17" s="39"/>
    </row>
    <row r="18" spans="1:14" x14ac:dyDescent="0.25">
      <c r="F18" t="s">
        <v>2241</v>
      </c>
      <c r="G18" t="s">
        <v>3315</v>
      </c>
      <c r="H18">
        <v>5072</v>
      </c>
      <c r="I18" t="s">
        <v>2401</v>
      </c>
      <c r="J18" t="s">
        <v>2418</v>
      </c>
      <c r="K18" s="39"/>
      <c r="L18" s="39"/>
      <c r="M18" s="39"/>
      <c r="N18" s="39"/>
    </row>
    <row r="19" spans="1:14" x14ac:dyDescent="0.25">
      <c r="F19" t="s">
        <v>2241</v>
      </c>
      <c r="G19" t="s">
        <v>3313</v>
      </c>
      <c r="H19">
        <v>8398</v>
      </c>
      <c r="I19" t="s">
        <v>2401</v>
      </c>
      <c r="J19" t="s">
        <v>2440</v>
      </c>
      <c r="K19" s="39"/>
      <c r="L19" s="39"/>
      <c r="M19" s="39"/>
      <c r="N19" s="39"/>
    </row>
    <row r="20" spans="1:14" x14ac:dyDescent="0.25">
      <c r="F20" t="s">
        <v>2241</v>
      </c>
      <c r="G20" t="s">
        <v>3308</v>
      </c>
      <c r="H20">
        <v>9425</v>
      </c>
      <c r="I20" t="s">
        <v>2401</v>
      </c>
      <c r="J20" t="s">
        <v>2406</v>
      </c>
      <c r="K20" s="39"/>
      <c r="L20" s="39"/>
      <c r="M20" s="39"/>
      <c r="N20" s="39"/>
    </row>
    <row r="21" spans="1:14" x14ac:dyDescent="0.25">
      <c r="K21" s="39"/>
      <c r="L21" s="39"/>
      <c r="M21" s="39"/>
      <c r="N21" s="39"/>
    </row>
    <row r="22" spans="1:14" x14ac:dyDescent="0.25">
      <c r="A22" s="62" t="s">
        <v>4469</v>
      </c>
    </row>
    <row r="23" spans="1:14" x14ac:dyDescent="0.25">
      <c r="A23" s="62" t="s">
        <v>4409</v>
      </c>
    </row>
  </sheetData>
  <sheetProtection algorithmName="SHA-512" hashValue="jBhbYNJvJW/UlZYv8b0i3WlznPPubiFvwHb3Ck4BxxuHMtaA8FbU09UvRwNMNDXqV0ELlMtJjwo/7XEJ50klGA==" saltValue="RyaO2lTyb1UUCbpGnpbN+Q==" spinCount="100000" sheet="1" objects="1" scenarios="1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workbookViewId="0">
      <selection activeCell="P15" sqref="A1:P15"/>
    </sheetView>
  </sheetViews>
  <sheetFormatPr defaultRowHeight="15" x14ac:dyDescent="0.25"/>
  <cols>
    <col min="6" max="6" width="13.28515625" customWidth="1"/>
    <col min="7" max="7" width="43.5703125" customWidth="1"/>
  </cols>
  <sheetData>
    <row r="1" spans="1:16" ht="45" x14ac:dyDescent="0.25">
      <c r="A1" s="61" t="s">
        <v>63</v>
      </c>
      <c r="B1" s="61" t="s">
        <v>25</v>
      </c>
      <c r="C1" s="61" t="s">
        <v>26</v>
      </c>
      <c r="D1" s="61" t="s">
        <v>27</v>
      </c>
      <c r="E1" s="61" t="s">
        <v>28</v>
      </c>
      <c r="F1" s="61" t="s">
        <v>29</v>
      </c>
      <c r="G1" s="61" t="s">
        <v>30</v>
      </c>
      <c r="H1" s="61" t="s">
        <v>40</v>
      </c>
      <c r="I1" s="61" t="s">
        <v>41</v>
      </c>
      <c r="J1" s="61" t="s">
        <v>42</v>
      </c>
      <c r="K1" s="61" t="s">
        <v>43</v>
      </c>
      <c r="L1" s="61" t="s">
        <v>17</v>
      </c>
      <c r="M1" s="63" t="s">
        <v>64</v>
      </c>
      <c r="N1" s="63" t="s">
        <v>65</v>
      </c>
      <c r="O1" s="63" t="s">
        <v>66</v>
      </c>
      <c r="P1" s="63" t="s">
        <v>67</v>
      </c>
    </row>
    <row r="2" spans="1:16" x14ac:dyDescent="0.25">
      <c r="A2" s="9">
        <v>190091</v>
      </c>
      <c r="B2" s="9">
        <v>19</v>
      </c>
      <c r="C2" s="9">
        <v>91</v>
      </c>
      <c r="D2" s="9">
        <v>4</v>
      </c>
      <c r="E2" s="9" t="s">
        <v>1</v>
      </c>
      <c r="F2" s="9" t="s">
        <v>995</v>
      </c>
      <c r="G2" s="9" t="s">
        <v>996</v>
      </c>
      <c r="H2" s="9" t="s">
        <v>10</v>
      </c>
      <c r="I2" s="9"/>
      <c r="J2" s="9"/>
      <c r="K2" s="9" t="s">
        <v>44</v>
      </c>
      <c r="L2" s="17" t="s">
        <v>6</v>
      </c>
      <c r="M2" s="18">
        <v>773</v>
      </c>
      <c r="N2" s="21">
        <v>129.11000000000001</v>
      </c>
      <c r="O2" s="17" t="s">
        <v>1</v>
      </c>
      <c r="P2" s="17" t="s">
        <v>2</v>
      </c>
    </row>
    <row r="3" spans="1:16" x14ac:dyDescent="0.25">
      <c r="A3">
        <v>190101</v>
      </c>
      <c r="B3">
        <v>19</v>
      </c>
      <c r="C3">
        <v>101</v>
      </c>
      <c r="D3">
        <v>3</v>
      </c>
      <c r="E3" t="s">
        <v>1</v>
      </c>
      <c r="F3" t="s">
        <v>995</v>
      </c>
      <c r="G3" t="s">
        <v>997</v>
      </c>
      <c r="H3" t="s">
        <v>10</v>
      </c>
      <c r="K3" t="s">
        <v>44</v>
      </c>
      <c r="L3" s="1" t="s">
        <v>5</v>
      </c>
      <c r="M3" s="2">
        <v>26</v>
      </c>
      <c r="N3" s="5">
        <v>126.92</v>
      </c>
      <c r="O3" s="1" t="s">
        <v>1</v>
      </c>
      <c r="P3" s="1" t="s">
        <v>2</v>
      </c>
    </row>
    <row r="7" spans="1:16" x14ac:dyDescent="0.25">
      <c r="A7" s="10" t="s">
        <v>998</v>
      </c>
      <c r="B7" s="10" t="s">
        <v>994</v>
      </c>
      <c r="C7" s="10" t="s">
        <v>999</v>
      </c>
      <c r="D7" s="10">
        <v>4</v>
      </c>
      <c r="E7" s="10" t="s">
        <v>1</v>
      </c>
      <c r="F7" s="10" t="s">
        <v>995</v>
      </c>
      <c r="G7" s="10" t="s">
        <v>1000</v>
      </c>
      <c r="H7" s="10" t="s">
        <v>10</v>
      </c>
      <c r="I7" s="10"/>
      <c r="J7" s="10" t="s">
        <v>69</v>
      </c>
      <c r="K7" s="10"/>
      <c r="L7" s="11" t="s">
        <v>6</v>
      </c>
      <c r="M7" s="12">
        <v>349</v>
      </c>
      <c r="N7" s="22">
        <v>107.74</v>
      </c>
      <c r="O7" s="11" t="s">
        <v>1</v>
      </c>
      <c r="P7" s="11" t="s">
        <v>2</v>
      </c>
    </row>
    <row r="10" spans="1:16" ht="30" x14ac:dyDescent="0.25">
      <c r="A10" s="40" t="s">
        <v>4404</v>
      </c>
      <c r="B10" s="40"/>
      <c r="F10" s="67" t="s">
        <v>2393</v>
      </c>
      <c r="G10" s="67" t="s">
        <v>16</v>
      </c>
      <c r="H10" s="67" t="s">
        <v>2394</v>
      </c>
      <c r="I10" s="67" t="s">
        <v>2395</v>
      </c>
      <c r="J10" s="67" t="s">
        <v>2398</v>
      </c>
      <c r="K10" s="67"/>
      <c r="L10" s="39"/>
      <c r="M10" s="67"/>
    </row>
    <row r="11" spans="1:16" x14ac:dyDescent="0.25">
      <c r="F11" s="40" t="s">
        <v>2242</v>
      </c>
      <c r="G11" s="40" t="s">
        <v>3317</v>
      </c>
      <c r="H11" s="40">
        <v>7952</v>
      </c>
      <c r="I11" s="40" t="s">
        <v>2401</v>
      </c>
      <c r="J11" s="40" t="s">
        <v>2404</v>
      </c>
      <c r="K11" s="39"/>
      <c r="L11" s="39"/>
      <c r="M11" s="39"/>
    </row>
    <row r="12" spans="1:16" x14ac:dyDescent="0.25">
      <c r="F12" t="s">
        <v>2242</v>
      </c>
      <c r="G12" t="s">
        <v>3318</v>
      </c>
      <c r="H12">
        <v>833</v>
      </c>
      <c r="I12" t="s">
        <v>2401</v>
      </c>
      <c r="J12" t="s">
        <v>2406</v>
      </c>
      <c r="K12" s="39"/>
      <c r="L12" s="39"/>
      <c r="M12" s="39"/>
    </row>
    <row r="13" spans="1:16" x14ac:dyDescent="0.25">
      <c r="K13" s="39"/>
      <c r="L13" s="39"/>
      <c r="M13" s="39"/>
    </row>
    <row r="14" spans="1:16" x14ac:dyDescent="0.25">
      <c r="A14" s="62" t="s">
        <v>4469</v>
      </c>
      <c r="K14" s="39"/>
      <c r="L14" s="39"/>
      <c r="M14" s="39"/>
    </row>
    <row r="15" spans="1:16" x14ac:dyDescent="0.25">
      <c r="A15" s="62" t="s">
        <v>4409</v>
      </c>
    </row>
  </sheetData>
  <sheetProtection algorithmName="SHA-512" hashValue="eBNiAMsU+iPBf+1fcJQKOxGVYPqoB2QTw83/f3/DooDvJhWgUqex/E8ACTtLTWEvssluk4KGywFI0DrwaPXFdA==" saltValue="IvgGVvaGC+ftNZUaZmUZaA==" spinCount="100000" sheet="1" objects="1" scenarios="1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9"/>
  <sheetViews>
    <sheetView workbookViewId="0">
      <selection activeCell="Q19" sqref="A1:Q19"/>
    </sheetView>
  </sheetViews>
  <sheetFormatPr defaultRowHeight="15" x14ac:dyDescent="0.25"/>
  <cols>
    <col min="6" max="6" width="13.85546875" customWidth="1"/>
    <col min="7" max="7" width="42.5703125" customWidth="1"/>
    <col min="17" max="37" width="9.140625" style="39"/>
  </cols>
  <sheetData>
    <row r="1" spans="1:37" ht="45" x14ac:dyDescent="0.25">
      <c r="A1" s="61" t="s">
        <v>63</v>
      </c>
      <c r="B1" s="61" t="s">
        <v>25</v>
      </c>
      <c r="C1" s="61" t="s">
        <v>26</v>
      </c>
      <c r="D1" s="61" t="s">
        <v>27</v>
      </c>
      <c r="E1" s="61" t="s">
        <v>28</v>
      </c>
      <c r="F1" s="61" t="s">
        <v>29</v>
      </c>
      <c r="G1" s="61" t="s">
        <v>30</v>
      </c>
      <c r="H1" s="61" t="s">
        <v>40</v>
      </c>
      <c r="I1" s="61" t="s">
        <v>41</v>
      </c>
      <c r="J1" s="61" t="s">
        <v>42</v>
      </c>
      <c r="K1" s="61" t="s">
        <v>43</v>
      </c>
      <c r="L1" s="61" t="s">
        <v>17</v>
      </c>
      <c r="M1" s="63" t="s">
        <v>64</v>
      </c>
      <c r="N1" s="63" t="s">
        <v>65</v>
      </c>
      <c r="O1" s="63" t="s">
        <v>66</v>
      </c>
      <c r="P1" s="63" t="s">
        <v>67</v>
      </c>
    </row>
    <row r="2" spans="1:37" x14ac:dyDescent="0.25">
      <c r="A2" s="9">
        <v>200051</v>
      </c>
      <c r="B2" s="9">
        <v>20</v>
      </c>
      <c r="C2" s="9">
        <v>51</v>
      </c>
      <c r="D2" s="9">
        <v>3</v>
      </c>
      <c r="E2" s="9" t="s">
        <v>1</v>
      </c>
      <c r="F2" s="9" t="s">
        <v>1002</v>
      </c>
      <c r="G2" s="9" t="s">
        <v>1004</v>
      </c>
      <c r="H2" s="9" t="s">
        <v>10</v>
      </c>
      <c r="I2" s="8" t="s">
        <v>10</v>
      </c>
      <c r="J2" s="9"/>
      <c r="K2" s="9" t="s">
        <v>44</v>
      </c>
      <c r="L2" s="17" t="s">
        <v>5</v>
      </c>
      <c r="M2" s="18">
        <v>531</v>
      </c>
      <c r="N2" s="19">
        <v>0.8821</v>
      </c>
      <c r="O2" s="17" t="s">
        <v>1</v>
      </c>
      <c r="P2" s="17" t="s">
        <v>2</v>
      </c>
      <c r="Q2" s="68"/>
    </row>
    <row r="3" spans="1:37" x14ac:dyDescent="0.25">
      <c r="A3">
        <v>200141</v>
      </c>
      <c r="B3">
        <v>20</v>
      </c>
      <c r="C3">
        <v>141</v>
      </c>
      <c r="D3">
        <v>1</v>
      </c>
      <c r="E3" t="s">
        <v>1</v>
      </c>
      <c r="F3" t="s">
        <v>1002</v>
      </c>
      <c r="G3" t="s">
        <v>1007</v>
      </c>
      <c r="H3" t="s">
        <v>10</v>
      </c>
      <c r="K3" t="s">
        <v>44</v>
      </c>
      <c r="L3" s="1" t="s">
        <v>0</v>
      </c>
      <c r="M3" s="2">
        <v>220</v>
      </c>
      <c r="N3" s="3">
        <v>0.90159999999999996</v>
      </c>
      <c r="O3" s="1" t="s">
        <v>1</v>
      </c>
      <c r="P3" s="1" t="s">
        <v>2</v>
      </c>
      <c r="Q3" s="68"/>
    </row>
    <row r="4" spans="1:37" x14ac:dyDescent="0.25">
      <c r="A4">
        <v>200211</v>
      </c>
      <c r="B4">
        <v>20</v>
      </c>
      <c r="C4">
        <v>211</v>
      </c>
      <c r="D4">
        <v>4</v>
      </c>
      <c r="E4" t="s">
        <v>1</v>
      </c>
      <c r="F4" t="s">
        <v>1002</v>
      </c>
      <c r="G4" t="s">
        <v>1010</v>
      </c>
      <c r="H4" t="s">
        <v>10</v>
      </c>
      <c r="K4" t="s">
        <v>44</v>
      </c>
      <c r="L4" s="1" t="s">
        <v>6</v>
      </c>
      <c r="M4" s="2">
        <v>621</v>
      </c>
      <c r="N4" s="3">
        <v>0.9052</v>
      </c>
      <c r="O4" s="1" t="s">
        <v>1</v>
      </c>
      <c r="P4" s="1" t="s">
        <v>2</v>
      </c>
      <c r="Q4" s="68"/>
    </row>
    <row r="5" spans="1:37" s="8" customFormat="1" x14ac:dyDescent="0.25">
      <c r="A5" s="8">
        <v>200151</v>
      </c>
      <c r="B5" s="8">
        <v>20</v>
      </c>
      <c r="C5" s="8">
        <v>151</v>
      </c>
      <c r="D5" s="8">
        <v>1</v>
      </c>
      <c r="E5" s="8" t="s">
        <v>1</v>
      </c>
      <c r="F5" s="8" t="s">
        <v>1002</v>
      </c>
      <c r="G5" s="8" t="s">
        <v>1008</v>
      </c>
      <c r="H5" s="8" t="s">
        <v>10</v>
      </c>
      <c r="I5" s="8" t="s">
        <v>10</v>
      </c>
      <c r="K5" s="8" t="s">
        <v>44</v>
      </c>
      <c r="L5" s="14" t="s">
        <v>0</v>
      </c>
      <c r="M5" s="15">
        <v>127</v>
      </c>
      <c r="N5" s="16">
        <v>0.90069999999999995</v>
      </c>
      <c r="O5" s="14" t="s">
        <v>1</v>
      </c>
      <c r="P5" s="14" t="s">
        <v>2</v>
      </c>
      <c r="Q5" s="68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</row>
    <row r="6" spans="1:37" x14ac:dyDescent="0.25">
      <c r="A6">
        <v>200041</v>
      </c>
      <c r="B6">
        <v>20</v>
      </c>
      <c r="C6">
        <v>41</v>
      </c>
      <c r="D6">
        <v>1</v>
      </c>
      <c r="E6" t="s">
        <v>1</v>
      </c>
      <c r="F6" t="s">
        <v>1002</v>
      </c>
      <c r="G6" t="s">
        <v>1003</v>
      </c>
      <c r="H6" t="s">
        <v>10</v>
      </c>
      <c r="K6" t="s">
        <v>44</v>
      </c>
      <c r="L6" s="1" t="s">
        <v>0</v>
      </c>
      <c r="M6" s="2">
        <v>348</v>
      </c>
      <c r="N6" s="3">
        <v>0.87219999999999998</v>
      </c>
      <c r="O6" s="1" t="s">
        <v>1</v>
      </c>
      <c r="P6" s="1" t="s">
        <v>2</v>
      </c>
      <c r="Q6" s="68"/>
    </row>
    <row r="7" spans="1:37" x14ac:dyDescent="0.25">
      <c r="A7">
        <v>200091</v>
      </c>
      <c r="B7">
        <v>20</v>
      </c>
      <c r="C7">
        <v>91</v>
      </c>
      <c r="D7">
        <v>4</v>
      </c>
      <c r="E7" t="s">
        <v>1</v>
      </c>
      <c r="F7" t="s">
        <v>1002</v>
      </c>
      <c r="G7" t="s">
        <v>1006</v>
      </c>
      <c r="H7" t="s">
        <v>10</v>
      </c>
      <c r="K7" t="s">
        <v>44</v>
      </c>
      <c r="L7" s="1" t="s">
        <v>6</v>
      </c>
      <c r="M7" s="2">
        <v>457</v>
      </c>
      <c r="N7" s="3">
        <v>0.80600000000000005</v>
      </c>
      <c r="O7" s="1" t="s">
        <v>1</v>
      </c>
      <c r="P7" s="1" t="s">
        <v>2</v>
      </c>
      <c r="Q7" s="68"/>
    </row>
    <row r="8" spans="1:37" x14ac:dyDescent="0.25">
      <c r="A8">
        <v>200231</v>
      </c>
      <c r="B8">
        <v>20</v>
      </c>
      <c r="C8">
        <v>231</v>
      </c>
      <c r="D8">
        <v>4</v>
      </c>
      <c r="E8" t="s">
        <v>1</v>
      </c>
      <c r="F8" t="s">
        <v>1002</v>
      </c>
      <c r="G8" t="s">
        <v>1011</v>
      </c>
      <c r="H8" t="s">
        <v>10</v>
      </c>
      <c r="K8" t="s">
        <v>44</v>
      </c>
      <c r="L8" s="1" t="s">
        <v>6</v>
      </c>
      <c r="M8" s="2">
        <v>117</v>
      </c>
      <c r="N8" s="3">
        <v>0.95120000000000005</v>
      </c>
      <c r="O8" s="1" t="s">
        <v>1</v>
      </c>
      <c r="P8" s="1" t="s">
        <v>2</v>
      </c>
      <c r="Q8" s="68"/>
    </row>
    <row r="9" spans="1:37" s="8" customFormat="1" x14ac:dyDescent="0.25">
      <c r="A9" s="8">
        <v>200052</v>
      </c>
      <c r="B9" s="8">
        <v>20</v>
      </c>
      <c r="C9" s="8">
        <v>52</v>
      </c>
      <c r="D9" s="8">
        <v>4</v>
      </c>
      <c r="E9" s="8" t="s">
        <v>1</v>
      </c>
      <c r="F9" s="8" t="s">
        <v>1002</v>
      </c>
      <c r="G9" s="8" t="s">
        <v>1005</v>
      </c>
      <c r="H9" s="8" t="s">
        <v>10</v>
      </c>
      <c r="I9" s="8" t="s">
        <v>10</v>
      </c>
      <c r="K9" s="8" t="s">
        <v>44</v>
      </c>
      <c r="L9" s="14" t="s">
        <v>6</v>
      </c>
      <c r="M9" s="15">
        <v>351</v>
      </c>
      <c r="N9" s="16">
        <v>0.91169999999999995</v>
      </c>
      <c r="O9" s="14" t="s">
        <v>1</v>
      </c>
      <c r="P9" s="14" t="s">
        <v>2</v>
      </c>
      <c r="Q9" s="68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</row>
    <row r="10" spans="1:37" x14ac:dyDescent="0.25">
      <c r="A10">
        <v>200201</v>
      </c>
      <c r="B10">
        <v>20</v>
      </c>
      <c r="C10">
        <v>201</v>
      </c>
      <c r="D10">
        <v>1</v>
      </c>
      <c r="E10" t="s">
        <v>1</v>
      </c>
      <c r="F10" t="s">
        <v>1002</v>
      </c>
      <c r="G10" t="s">
        <v>1009</v>
      </c>
      <c r="H10" t="s">
        <v>10</v>
      </c>
      <c r="K10" t="s">
        <v>44</v>
      </c>
      <c r="L10" s="1" t="s">
        <v>0</v>
      </c>
      <c r="M10" s="2">
        <v>494</v>
      </c>
      <c r="N10" s="3">
        <v>0.90639999999999998</v>
      </c>
      <c r="O10" s="1" t="s">
        <v>1</v>
      </c>
      <c r="P10" s="1" t="s">
        <v>2</v>
      </c>
      <c r="Q10" s="68"/>
    </row>
    <row r="12" spans="1:37" x14ac:dyDescent="0.25">
      <c r="A12" s="10" t="s">
        <v>1012</v>
      </c>
      <c r="B12" s="10" t="s">
        <v>1001</v>
      </c>
      <c r="C12" s="10" t="s">
        <v>1013</v>
      </c>
      <c r="D12" s="10">
        <v>4</v>
      </c>
      <c r="E12" s="10" t="s">
        <v>1</v>
      </c>
      <c r="F12" s="10" t="s">
        <v>1002</v>
      </c>
      <c r="G12" s="10" t="s">
        <v>1014</v>
      </c>
      <c r="H12" s="10" t="s">
        <v>10</v>
      </c>
      <c r="I12" s="10"/>
      <c r="J12" s="10" t="s">
        <v>69</v>
      </c>
      <c r="K12" s="10"/>
      <c r="L12" s="11" t="s">
        <v>6</v>
      </c>
      <c r="M12" s="12">
        <v>409</v>
      </c>
      <c r="N12" s="13">
        <v>0.86650000000000005</v>
      </c>
      <c r="O12" s="11" t="s">
        <v>1</v>
      </c>
      <c r="P12" s="11" t="s">
        <v>2</v>
      </c>
      <c r="Q12" s="68"/>
    </row>
    <row r="14" spans="1:37" ht="30" x14ac:dyDescent="0.25">
      <c r="A14" s="40" t="s">
        <v>4405</v>
      </c>
      <c r="B14" s="40"/>
      <c r="C14" s="39"/>
      <c r="D14" s="39"/>
      <c r="E14" s="39"/>
      <c r="F14" s="67" t="s">
        <v>2393</v>
      </c>
      <c r="G14" s="67" t="s">
        <v>16</v>
      </c>
      <c r="H14" s="67" t="s">
        <v>2394</v>
      </c>
      <c r="I14" s="67" t="s">
        <v>2395</v>
      </c>
      <c r="J14" s="67" t="s">
        <v>2398</v>
      </c>
      <c r="K14" s="67"/>
      <c r="L14" s="39"/>
      <c r="M14" s="67"/>
      <c r="N14" s="39"/>
      <c r="O14" s="39"/>
    </row>
    <row r="15" spans="1:37" x14ac:dyDescent="0.25">
      <c r="F15" s="40" t="s">
        <v>2243</v>
      </c>
      <c r="G15" s="40" t="s">
        <v>3320</v>
      </c>
      <c r="H15" s="40">
        <v>5132</v>
      </c>
      <c r="I15" s="40" t="s">
        <v>2401</v>
      </c>
      <c r="J15" s="40" t="s">
        <v>2417</v>
      </c>
      <c r="K15" s="39"/>
      <c r="L15" s="39"/>
      <c r="M15" s="39"/>
      <c r="N15" s="39"/>
      <c r="O15" s="39"/>
    </row>
    <row r="16" spans="1:37" x14ac:dyDescent="0.25">
      <c r="F16" t="s">
        <v>2243</v>
      </c>
      <c r="G16" t="s">
        <v>3319</v>
      </c>
      <c r="H16">
        <v>575</v>
      </c>
      <c r="I16" t="s">
        <v>2401</v>
      </c>
      <c r="J16" t="s">
        <v>2406</v>
      </c>
      <c r="K16" s="39"/>
      <c r="L16" s="39"/>
      <c r="M16" s="39"/>
      <c r="N16" s="39"/>
      <c r="O16" s="39"/>
    </row>
    <row r="17" spans="6:15" x14ac:dyDescent="0.25">
      <c r="F17" t="s">
        <v>2243</v>
      </c>
      <c r="G17" t="s">
        <v>3320</v>
      </c>
      <c r="H17">
        <v>779</v>
      </c>
      <c r="I17" t="s">
        <v>2401</v>
      </c>
      <c r="J17" t="s">
        <v>2417</v>
      </c>
      <c r="K17" s="39"/>
      <c r="L17" s="39"/>
      <c r="M17" s="39"/>
      <c r="N17" s="39"/>
      <c r="O17" s="39"/>
    </row>
    <row r="18" spans="6:15" x14ac:dyDescent="0.25">
      <c r="F18" t="s">
        <v>2243</v>
      </c>
      <c r="G18" t="s">
        <v>3321</v>
      </c>
      <c r="H18">
        <v>8860</v>
      </c>
      <c r="I18" t="s">
        <v>2401</v>
      </c>
      <c r="J18" t="s">
        <v>2417</v>
      </c>
      <c r="K18" s="39"/>
      <c r="L18" s="39"/>
      <c r="M18" s="39"/>
      <c r="N18" s="39"/>
      <c r="O18" s="39"/>
    </row>
    <row r="19" spans="6:15" x14ac:dyDescent="0.25">
      <c r="K19" s="39"/>
      <c r="L19" s="39"/>
      <c r="M19" s="39"/>
      <c r="N19" s="39"/>
      <c r="O19" s="39"/>
    </row>
  </sheetData>
  <sheetProtection algorithmName="SHA-512" hashValue="2/7Mu/8oF9WrOxQJ/Sb7RpT7wSSSj0Dze+5xjuV1TU0GPkyI70belpiF2iE4v4DlucjamWATZD/szZPX1gq2bA==" saltValue="HVDD388A7lTt567MCbB85Q==" spinCount="100000" sheet="1" objects="1" scenarios="1"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4"/>
  <sheetViews>
    <sheetView workbookViewId="0">
      <selection activeCell="R15" sqref="A1:R15"/>
    </sheetView>
  </sheetViews>
  <sheetFormatPr defaultRowHeight="15" x14ac:dyDescent="0.25"/>
  <cols>
    <col min="6" max="6" width="13.140625" customWidth="1"/>
    <col min="7" max="7" width="38.85546875" customWidth="1"/>
    <col min="17" max="51" width="9.140625" style="39"/>
  </cols>
  <sheetData>
    <row r="1" spans="1:51" ht="45" x14ac:dyDescent="0.25">
      <c r="A1" s="61" t="s">
        <v>63</v>
      </c>
      <c r="B1" s="61" t="s">
        <v>25</v>
      </c>
      <c r="C1" s="61" t="s">
        <v>26</v>
      </c>
      <c r="D1" s="61" t="s">
        <v>27</v>
      </c>
      <c r="E1" s="61" t="s">
        <v>28</v>
      </c>
      <c r="F1" s="61" t="s">
        <v>29</v>
      </c>
      <c r="G1" s="61" t="s">
        <v>30</v>
      </c>
      <c r="H1" s="61" t="s">
        <v>40</v>
      </c>
      <c r="I1" s="61" t="s">
        <v>41</v>
      </c>
      <c r="J1" s="61" t="s">
        <v>42</v>
      </c>
      <c r="K1" s="61" t="s">
        <v>43</v>
      </c>
      <c r="L1" s="61" t="s">
        <v>17</v>
      </c>
      <c r="M1" s="63" t="s">
        <v>64</v>
      </c>
      <c r="N1" s="63" t="s">
        <v>65</v>
      </c>
      <c r="O1" s="63" t="s">
        <v>66</v>
      </c>
      <c r="P1" s="63" t="s">
        <v>67</v>
      </c>
    </row>
    <row r="2" spans="1:51" s="9" customFormat="1" x14ac:dyDescent="0.25">
      <c r="A2" s="9">
        <v>210032</v>
      </c>
      <c r="B2" s="9">
        <v>21</v>
      </c>
      <c r="C2" s="9">
        <v>32</v>
      </c>
      <c r="D2" s="9">
        <v>1</v>
      </c>
      <c r="E2" s="9" t="s">
        <v>1</v>
      </c>
      <c r="F2" s="9" t="s">
        <v>1015</v>
      </c>
      <c r="G2" s="9" t="s">
        <v>1016</v>
      </c>
      <c r="H2" s="9" t="s">
        <v>10</v>
      </c>
      <c r="K2" s="9" t="s">
        <v>44</v>
      </c>
      <c r="L2" s="17" t="s">
        <v>0</v>
      </c>
      <c r="M2" s="18">
        <v>311</v>
      </c>
      <c r="N2" s="19">
        <v>0.5544</v>
      </c>
      <c r="O2" s="17" t="s">
        <v>4</v>
      </c>
      <c r="P2" s="17" t="s">
        <v>2</v>
      </c>
      <c r="Q2" s="68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</row>
    <row r="3" spans="1:51" x14ac:dyDescent="0.25">
      <c r="A3">
        <v>210041</v>
      </c>
      <c r="B3">
        <v>21</v>
      </c>
      <c r="C3">
        <v>41</v>
      </c>
      <c r="D3">
        <v>1</v>
      </c>
      <c r="E3" t="s">
        <v>1</v>
      </c>
      <c r="F3" t="s">
        <v>1015</v>
      </c>
      <c r="G3" t="s">
        <v>1017</v>
      </c>
      <c r="H3" t="s">
        <v>10</v>
      </c>
      <c r="K3" t="s">
        <v>44</v>
      </c>
      <c r="L3" s="1" t="s">
        <v>0</v>
      </c>
      <c r="M3" s="2">
        <v>427</v>
      </c>
      <c r="N3" s="3">
        <v>0.58250000000000002</v>
      </c>
      <c r="O3" s="1" t="s">
        <v>4</v>
      </c>
      <c r="P3" s="1" t="s">
        <v>2</v>
      </c>
      <c r="Q3" s="68"/>
    </row>
    <row r="5" spans="1:51" x14ac:dyDescent="0.25">
      <c r="A5" s="10" t="s">
        <v>69</v>
      </c>
    </row>
    <row r="6" spans="1:51" x14ac:dyDescent="0.25">
      <c r="A6" s="10" t="s">
        <v>4409</v>
      </c>
    </row>
    <row r="8" spans="1:51" ht="30" x14ac:dyDescent="0.25">
      <c r="A8" s="40" t="s">
        <v>4404</v>
      </c>
      <c r="B8" s="40"/>
      <c r="C8" s="39"/>
      <c r="D8" s="39"/>
      <c r="E8" s="39"/>
      <c r="F8" s="67" t="s">
        <v>2393</v>
      </c>
      <c r="G8" s="67" t="s">
        <v>16</v>
      </c>
      <c r="H8" s="67" t="s">
        <v>2394</v>
      </c>
      <c r="I8" s="67" t="s">
        <v>2395</v>
      </c>
      <c r="J8" s="67" t="s">
        <v>2398</v>
      </c>
      <c r="K8" s="67"/>
      <c r="L8" s="39"/>
      <c r="M8" s="67"/>
      <c r="N8" s="39"/>
    </row>
    <row r="9" spans="1:51" x14ac:dyDescent="0.25">
      <c r="F9" s="40" t="s">
        <v>2244</v>
      </c>
      <c r="G9" s="40" t="s">
        <v>3324</v>
      </c>
      <c r="H9" s="40">
        <v>430</v>
      </c>
      <c r="I9" s="40" t="s">
        <v>2401</v>
      </c>
      <c r="J9" s="40" t="s">
        <v>2406</v>
      </c>
      <c r="K9" s="39"/>
      <c r="L9" s="39"/>
      <c r="M9" s="39"/>
      <c r="N9" s="39"/>
    </row>
    <row r="10" spans="1:51" x14ac:dyDescent="0.25">
      <c r="F10" t="s">
        <v>2244</v>
      </c>
      <c r="G10" t="s">
        <v>3323</v>
      </c>
      <c r="H10">
        <v>5585</v>
      </c>
      <c r="I10" t="s">
        <v>2401</v>
      </c>
      <c r="J10" t="s">
        <v>2406</v>
      </c>
      <c r="K10" s="39"/>
      <c r="L10" s="39"/>
      <c r="M10" s="39"/>
      <c r="N10" s="39"/>
    </row>
    <row r="11" spans="1:51" x14ac:dyDescent="0.25">
      <c r="F11" t="s">
        <v>2244</v>
      </c>
      <c r="G11" t="s">
        <v>3322</v>
      </c>
      <c r="H11">
        <v>5672</v>
      </c>
      <c r="I11" t="s">
        <v>2401</v>
      </c>
      <c r="J11" t="s">
        <v>2417</v>
      </c>
      <c r="K11" s="39"/>
      <c r="L11" s="39"/>
      <c r="M11" s="39"/>
      <c r="N11" s="39"/>
    </row>
    <row r="12" spans="1:51" x14ac:dyDescent="0.25">
      <c r="K12" s="39"/>
      <c r="L12" s="39"/>
      <c r="M12" s="39"/>
      <c r="N12" s="39"/>
    </row>
    <row r="13" spans="1:51" x14ac:dyDescent="0.25">
      <c r="A13" s="62" t="s">
        <v>4469</v>
      </c>
    </row>
    <row r="14" spans="1:51" x14ac:dyDescent="0.25">
      <c r="A14" s="62" t="s">
        <v>4409</v>
      </c>
    </row>
  </sheetData>
  <sheetProtection algorithmName="SHA-512" hashValue="sj50V9IIvHyU6SF4SPA3p9gnUUERe1vWOIi6cNYa0brjjouvbIhbcmHu4KKYUKbZMrtWx5Q/iplgpgbSrMCMsw==" saltValue="LnyXWnfLC2x0OFs2JFZzPA==" spinCount="100000" sheet="1" objects="1" scenarios="1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"/>
  <sheetViews>
    <sheetView workbookViewId="0">
      <selection activeCell="Q13" sqref="A1:Q13"/>
    </sheetView>
  </sheetViews>
  <sheetFormatPr defaultRowHeight="15" x14ac:dyDescent="0.25"/>
  <cols>
    <col min="7" max="7" width="36.7109375" customWidth="1"/>
    <col min="17" max="19" width="9.140625" style="39"/>
  </cols>
  <sheetData>
    <row r="1" spans="1:17" ht="45" x14ac:dyDescent="0.25">
      <c r="A1" s="61" t="s">
        <v>63</v>
      </c>
      <c r="B1" s="61" t="s">
        <v>25</v>
      </c>
      <c r="C1" s="61" t="s">
        <v>26</v>
      </c>
      <c r="D1" s="61" t="s">
        <v>27</v>
      </c>
      <c r="E1" s="61" t="s">
        <v>28</v>
      </c>
      <c r="F1" s="61" t="s">
        <v>29</v>
      </c>
      <c r="G1" s="61" t="s">
        <v>30</v>
      </c>
      <c r="H1" s="61" t="s">
        <v>40</v>
      </c>
      <c r="I1" s="61" t="s">
        <v>41</v>
      </c>
      <c r="J1" s="61" t="s">
        <v>42</v>
      </c>
      <c r="K1" s="61" t="s">
        <v>43</v>
      </c>
      <c r="L1" s="61" t="s">
        <v>17</v>
      </c>
      <c r="M1" s="63" t="s">
        <v>64</v>
      </c>
      <c r="N1" s="63" t="s">
        <v>65</v>
      </c>
      <c r="O1" s="63" t="s">
        <v>66</v>
      </c>
      <c r="P1" s="63" t="s">
        <v>67</v>
      </c>
    </row>
    <row r="2" spans="1:17" x14ac:dyDescent="0.25">
      <c r="A2" s="9">
        <v>220055</v>
      </c>
      <c r="B2" s="9">
        <v>22</v>
      </c>
      <c r="C2" s="9">
        <v>55</v>
      </c>
      <c r="D2" s="9">
        <v>4</v>
      </c>
      <c r="E2" s="9" t="s">
        <v>1</v>
      </c>
      <c r="F2" s="9" t="s">
        <v>1018</v>
      </c>
      <c r="G2" s="9" t="s">
        <v>1020</v>
      </c>
      <c r="H2" s="9" t="s">
        <v>10</v>
      </c>
      <c r="I2" s="9"/>
      <c r="J2" s="9"/>
      <c r="K2" s="9" t="s">
        <v>44</v>
      </c>
      <c r="L2" s="17" t="s">
        <v>6</v>
      </c>
      <c r="M2" s="18">
        <v>285</v>
      </c>
      <c r="N2" s="19">
        <v>0.4703</v>
      </c>
      <c r="O2" s="17" t="s">
        <v>1</v>
      </c>
      <c r="P2" s="17" t="s">
        <v>2</v>
      </c>
      <c r="Q2" s="68"/>
    </row>
    <row r="3" spans="1:17" x14ac:dyDescent="0.25">
      <c r="A3">
        <v>220051</v>
      </c>
      <c r="B3">
        <v>22</v>
      </c>
      <c r="C3">
        <v>51</v>
      </c>
      <c r="D3">
        <v>1</v>
      </c>
      <c r="E3" t="s">
        <v>1</v>
      </c>
      <c r="F3" t="s">
        <v>1018</v>
      </c>
      <c r="G3" t="s">
        <v>1019</v>
      </c>
      <c r="H3" t="s">
        <v>10</v>
      </c>
      <c r="K3" t="s">
        <v>44</v>
      </c>
      <c r="L3" s="1" t="s">
        <v>0</v>
      </c>
      <c r="M3" s="2">
        <v>219</v>
      </c>
      <c r="N3" s="3">
        <v>0.6169</v>
      </c>
      <c r="O3" s="1" t="s">
        <v>1</v>
      </c>
      <c r="P3" s="1" t="s">
        <v>2</v>
      </c>
      <c r="Q3" s="68"/>
    </row>
    <row r="5" spans="1:17" x14ac:dyDescent="0.25">
      <c r="A5" s="10" t="s">
        <v>69</v>
      </c>
    </row>
    <row r="6" spans="1:17" x14ac:dyDescent="0.25">
      <c r="A6" s="10" t="s">
        <v>4409</v>
      </c>
    </row>
    <row r="7" spans="1:17" s="39" customFormat="1" x14ac:dyDescent="0.25"/>
    <row r="8" spans="1:17" ht="30" x14ac:dyDescent="0.25">
      <c r="A8" s="40" t="s">
        <v>4404</v>
      </c>
      <c r="B8" s="40"/>
      <c r="C8" s="39"/>
      <c r="D8" s="39"/>
      <c r="E8" s="39"/>
      <c r="F8" s="67" t="s">
        <v>2393</v>
      </c>
      <c r="G8" s="67" t="s">
        <v>16</v>
      </c>
      <c r="H8" s="67" t="s">
        <v>2394</v>
      </c>
      <c r="I8" s="67" t="s">
        <v>2395</v>
      </c>
      <c r="J8" s="67" t="s">
        <v>2398</v>
      </c>
      <c r="K8" s="67"/>
      <c r="L8" s="39"/>
      <c r="M8" s="67"/>
    </row>
    <row r="9" spans="1:17" x14ac:dyDescent="0.25">
      <c r="F9" s="40" t="s">
        <v>2245</v>
      </c>
      <c r="G9" s="40" t="s">
        <v>3325</v>
      </c>
      <c r="H9" s="40">
        <v>5138</v>
      </c>
      <c r="I9" s="40" t="s">
        <v>2401</v>
      </c>
      <c r="J9" s="40" t="s">
        <v>2417</v>
      </c>
      <c r="K9" s="39"/>
      <c r="L9" s="39"/>
      <c r="M9" s="39"/>
    </row>
    <row r="10" spans="1:17" x14ac:dyDescent="0.25">
      <c r="K10" s="39"/>
      <c r="L10" s="39"/>
      <c r="M10" s="39"/>
    </row>
    <row r="11" spans="1:17" x14ac:dyDescent="0.25">
      <c r="A11" s="62" t="s">
        <v>4469</v>
      </c>
    </row>
    <row r="12" spans="1:17" x14ac:dyDescent="0.25">
      <c r="A12" s="62" t="s">
        <v>4409</v>
      </c>
    </row>
  </sheetData>
  <sheetProtection algorithmName="SHA-512" hashValue="26QwzGXt7CQD9p0xvZ3jb/NCIhmZ5kjRMdCo5ElK+GltuK/lcidwTjxvcCJIeYSQJ77N84EfUWZVhUzv3YisOQ==" saltValue="YVF8hlRqCRrGPJFGiHOliw==" spinCount="100000" sheet="1" objects="1" scenarios="1"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AU13"/>
  <sheetViews>
    <sheetView workbookViewId="0">
      <selection activeCell="H22" sqref="H22"/>
    </sheetView>
  </sheetViews>
  <sheetFormatPr defaultRowHeight="15" x14ac:dyDescent="0.25"/>
  <cols>
    <col min="7" max="7" width="42.28515625" customWidth="1"/>
    <col min="17" max="47" width="9.140625" style="39"/>
  </cols>
  <sheetData>
    <row r="1" spans="1:47" ht="45" x14ac:dyDescent="0.25">
      <c r="A1" s="61" t="s">
        <v>63</v>
      </c>
      <c r="B1" s="61" t="s">
        <v>25</v>
      </c>
      <c r="C1" s="61" t="s">
        <v>26</v>
      </c>
      <c r="D1" s="61" t="s">
        <v>27</v>
      </c>
      <c r="E1" s="61" t="s">
        <v>28</v>
      </c>
      <c r="F1" s="61" t="s">
        <v>29</v>
      </c>
      <c r="G1" s="61" t="s">
        <v>30</v>
      </c>
      <c r="H1" s="61" t="s">
        <v>40</v>
      </c>
      <c r="I1" s="61" t="s">
        <v>41</v>
      </c>
      <c r="J1" s="61" t="s">
        <v>42</v>
      </c>
      <c r="K1" s="61" t="s">
        <v>43</v>
      </c>
      <c r="L1" s="61" t="s">
        <v>17</v>
      </c>
      <c r="M1" s="63" t="s">
        <v>64</v>
      </c>
      <c r="N1" s="63" t="s">
        <v>65</v>
      </c>
      <c r="O1" s="63" t="s">
        <v>66</v>
      </c>
      <c r="P1" s="63" t="s">
        <v>67</v>
      </c>
    </row>
    <row r="2" spans="1:47" s="9" customFormat="1" x14ac:dyDescent="0.25">
      <c r="A2" s="108">
        <v>230081</v>
      </c>
      <c r="B2" s="108">
        <v>23</v>
      </c>
      <c r="C2" s="108">
        <v>81</v>
      </c>
      <c r="D2" s="108">
        <v>3</v>
      </c>
      <c r="E2" s="108" t="s">
        <v>1</v>
      </c>
      <c r="F2" s="108" t="s">
        <v>1021</v>
      </c>
      <c r="G2" s="108" t="s">
        <v>1024</v>
      </c>
      <c r="H2" s="108" t="s">
        <v>10</v>
      </c>
      <c r="I2" s="108"/>
      <c r="J2" s="108"/>
      <c r="K2" s="108" t="s">
        <v>44</v>
      </c>
      <c r="L2" s="109" t="s">
        <v>5</v>
      </c>
      <c r="M2" s="110">
        <v>197</v>
      </c>
      <c r="N2" s="131">
        <v>70.86</v>
      </c>
      <c r="O2" s="109" t="s">
        <v>4</v>
      </c>
      <c r="P2" s="109" t="s">
        <v>2</v>
      </c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</row>
    <row r="3" spans="1:47" x14ac:dyDescent="0.25">
      <c r="A3" s="127">
        <v>230051</v>
      </c>
      <c r="B3" s="127">
        <v>23</v>
      </c>
      <c r="C3" s="127">
        <v>51</v>
      </c>
      <c r="D3" s="127">
        <v>1</v>
      </c>
      <c r="E3" s="127" t="s">
        <v>1</v>
      </c>
      <c r="F3" s="127" t="s">
        <v>1021</v>
      </c>
      <c r="G3" s="127" t="s">
        <v>1023</v>
      </c>
      <c r="H3" s="127" t="s">
        <v>10</v>
      </c>
      <c r="I3" s="127"/>
      <c r="J3" s="127"/>
      <c r="K3" s="127" t="s">
        <v>44</v>
      </c>
      <c r="L3" s="128" t="s">
        <v>0</v>
      </c>
      <c r="M3" s="129">
        <v>351</v>
      </c>
      <c r="N3" s="130">
        <v>67.89</v>
      </c>
      <c r="O3" s="128" t="s">
        <v>4</v>
      </c>
      <c r="P3" s="128" t="s">
        <v>2</v>
      </c>
    </row>
    <row r="4" spans="1:47" x14ac:dyDescent="0.25">
      <c r="A4">
        <v>230022</v>
      </c>
      <c r="B4">
        <v>23</v>
      </c>
      <c r="C4">
        <v>22</v>
      </c>
      <c r="D4">
        <v>1</v>
      </c>
      <c r="E4" t="s">
        <v>1</v>
      </c>
      <c r="F4" t="s">
        <v>1021</v>
      </c>
      <c r="G4" t="s">
        <v>1022</v>
      </c>
      <c r="H4" t="s">
        <v>10</v>
      </c>
      <c r="K4" t="s">
        <v>44</v>
      </c>
      <c r="L4" s="1" t="s">
        <v>0</v>
      </c>
      <c r="M4" s="2">
        <v>364</v>
      </c>
      <c r="N4" s="82">
        <v>79.650000000000006</v>
      </c>
      <c r="O4" s="1" t="s">
        <v>4</v>
      </c>
      <c r="P4" s="1" t="s">
        <v>2</v>
      </c>
    </row>
    <row r="5" spans="1:47" x14ac:dyDescent="0.25">
      <c r="L5" s="1"/>
      <c r="M5" s="2"/>
      <c r="N5" s="3"/>
      <c r="O5" s="1"/>
      <c r="P5" s="1"/>
    </row>
    <row r="6" spans="1:47" x14ac:dyDescent="0.25">
      <c r="A6" s="10" t="s">
        <v>69</v>
      </c>
      <c r="L6" s="1"/>
      <c r="M6" s="2"/>
      <c r="N6" s="3"/>
      <c r="O6" s="1"/>
      <c r="P6" s="1"/>
    </row>
    <row r="7" spans="1:47" x14ac:dyDescent="0.25">
      <c r="A7" s="10" t="s">
        <v>4409</v>
      </c>
      <c r="L7" s="1"/>
      <c r="M7" s="2"/>
      <c r="N7" s="3"/>
      <c r="O7" s="1"/>
      <c r="P7" s="1"/>
    </row>
    <row r="9" spans="1:47" x14ac:dyDescent="0.25">
      <c r="A9" s="40" t="s">
        <v>4405</v>
      </c>
      <c r="F9" s="61" t="s">
        <v>2393</v>
      </c>
      <c r="G9" s="61" t="s">
        <v>16</v>
      </c>
      <c r="H9" s="61" t="s">
        <v>2394</v>
      </c>
      <c r="I9" s="61" t="s">
        <v>2395</v>
      </c>
      <c r="J9" s="61" t="s">
        <v>2398</v>
      </c>
    </row>
    <row r="10" spans="1:47" x14ac:dyDescent="0.25">
      <c r="A10" s="39"/>
      <c r="B10" s="39"/>
      <c r="F10" s="40" t="s">
        <v>2246</v>
      </c>
      <c r="G10" s="40" t="s">
        <v>2504</v>
      </c>
      <c r="H10" s="40">
        <v>433</v>
      </c>
      <c r="I10" s="40" t="s">
        <v>2401</v>
      </c>
      <c r="J10" s="40" t="s">
        <v>2425</v>
      </c>
    </row>
    <row r="12" spans="1:47" x14ac:dyDescent="0.25">
      <c r="A12" s="62" t="s">
        <v>4469</v>
      </c>
    </row>
    <row r="13" spans="1:47" x14ac:dyDescent="0.25">
      <c r="A13" s="62" t="s">
        <v>4409</v>
      </c>
    </row>
  </sheetData>
  <sheetProtection algorithmName="SHA-512" hashValue="rPTBicblKyIKHzqHZ7XLfGkCJM6MukSosuzvk1aTsiGer+qbbO3nNb5jVT2dpNeKERF/vvosCI+PgCTWxdZcyA==" saltValue="hf/TNDdt3V00YhaFBffnJg==" spinCount="100000" sheet="1" objects="1" scenarios="1"/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5"/>
  <sheetViews>
    <sheetView workbookViewId="0">
      <selection activeCell="Q18" sqref="A1:Q18"/>
    </sheetView>
  </sheetViews>
  <sheetFormatPr defaultRowHeight="15" x14ac:dyDescent="0.25"/>
  <cols>
    <col min="6" max="6" width="15.28515625" bestFit="1" customWidth="1"/>
    <col min="7" max="7" width="40.5703125" customWidth="1"/>
    <col min="17" max="48" width="9.140625" style="39"/>
  </cols>
  <sheetData>
    <row r="1" spans="1:48" ht="45" x14ac:dyDescent="0.25">
      <c r="A1" s="61" t="s">
        <v>63</v>
      </c>
      <c r="B1" s="61" t="s">
        <v>25</v>
      </c>
      <c r="C1" s="61" t="s">
        <v>26</v>
      </c>
      <c r="D1" s="61" t="s">
        <v>27</v>
      </c>
      <c r="E1" s="61" t="s">
        <v>28</v>
      </c>
      <c r="F1" s="61" t="s">
        <v>29</v>
      </c>
      <c r="G1" s="61" t="s">
        <v>30</v>
      </c>
      <c r="H1" s="61" t="s">
        <v>40</v>
      </c>
      <c r="I1" s="61" t="s">
        <v>41</v>
      </c>
      <c r="J1" s="61" t="s">
        <v>42</v>
      </c>
      <c r="K1" s="61" t="s">
        <v>43</v>
      </c>
      <c r="L1" s="61" t="s">
        <v>17</v>
      </c>
      <c r="M1" s="63" t="s">
        <v>64</v>
      </c>
      <c r="N1" s="63" t="s">
        <v>65</v>
      </c>
      <c r="O1" s="63" t="s">
        <v>66</v>
      </c>
      <c r="P1" s="63" t="s">
        <v>67</v>
      </c>
    </row>
    <row r="2" spans="1:48" s="9" customFormat="1" x14ac:dyDescent="0.25">
      <c r="A2" s="9">
        <v>240032</v>
      </c>
      <c r="B2" s="9">
        <v>24</v>
      </c>
      <c r="C2" s="9">
        <v>32</v>
      </c>
      <c r="D2" s="9">
        <v>3</v>
      </c>
      <c r="E2" s="9" t="s">
        <v>1</v>
      </c>
      <c r="F2" s="9" t="s">
        <v>1025</v>
      </c>
      <c r="G2" s="9" t="s">
        <v>1026</v>
      </c>
      <c r="H2" s="9" t="s">
        <v>10</v>
      </c>
      <c r="K2" s="9" t="s">
        <v>44</v>
      </c>
      <c r="L2" s="17" t="s">
        <v>5</v>
      </c>
      <c r="M2" s="18">
        <v>323</v>
      </c>
      <c r="N2" s="19">
        <v>0.62839999999999996</v>
      </c>
      <c r="O2" s="17" t="s">
        <v>1</v>
      </c>
      <c r="P2" s="17" t="s">
        <v>2</v>
      </c>
      <c r="Q2" s="68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</row>
    <row r="3" spans="1:48" x14ac:dyDescent="0.25">
      <c r="A3">
        <v>240041</v>
      </c>
      <c r="B3">
        <v>24</v>
      </c>
      <c r="C3">
        <v>41</v>
      </c>
      <c r="D3">
        <v>1</v>
      </c>
      <c r="E3" t="s">
        <v>1</v>
      </c>
      <c r="F3" t="s">
        <v>1025</v>
      </c>
      <c r="G3" t="s">
        <v>1027</v>
      </c>
      <c r="H3" t="s">
        <v>10</v>
      </c>
      <c r="K3" t="s">
        <v>44</v>
      </c>
      <c r="L3" s="1" t="s">
        <v>0</v>
      </c>
      <c r="M3" s="2">
        <v>692</v>
      </c>
      <c r="N3" s="3">
        <v>0.77839999999999998</v>
      </c>
      <c r="O3" s="1" t="s">
        <v>1</v>
      </c>
      <c r="P3" s="1" t="s">
        <v>2</v>
      </c>
      <c r="Q3" s="68"/>
    </row>
    <row r="5" spans="1:48" x14ac:dyDescent="0.25">
      <c r="A5" s="10" t="s">
        <v>69</v>
      </c>
    </row>
    <row r="6" spans="1:48" x14ac:dyDescent="0.25">
      <c r="A6" s="10" t="s">
        <v>4409</v>
      </c>
    </row>
    <row r="8" spans="1:48" ht="30" x14ac:dyDescent="0.25">
      <c r="A8" s="40" t="s">
        <v>4404</v>
      </c>
      <c r="B8" s="40"/>
      <c r="C8" s="39"/>
      <c r="D8" s="39"/>
      <c r="E8" s="39"/>
      <c r="F8" s="67" t="s">
        <v>2393</v>
      </c>
      <c r="G8" s="67" t="s">
        <v>16</v>
      </c>
      <c r="H8" s="67" t="s">
        <v>2394</v>
      </c>
      <c r="I8" s="67" t="s">
        <v>2395</v>
      </c>
      <c r="J8" s="67" t="s">
        <v>2398</v>
      </c>
      <c r="K8" s="67"/>
      <c r="L8" s="39"/>
      <c r="M8" s="67"/>
    </row>
    <row r="9" spans="1:48" x14ac:dyDescent="0.25">
      <c r="F9" s="40" t="s">
        <v>2247</v>
      </c>
      <c r="G9" s="40" t="s">
        <v>3327</v>
      </c>
      <c r="H9" s="40">
        <v>3336</v>
      </c>
      <c r="I9" s="40" t="s">
        <v>2401</v>
      </c>
      <c r="J9" s="40" t="s">
        <v>2417</v>
      </c>
      <c r="K9" s="39"/>
      <c r="L9" s="39"/>
      <c r="M9" s="39"/>
    </row>
    <row r="10" spans="1:48" x14ac:dyDescent="0.25">
      <c r="F10" t="s">
        <v>2247</v>
      </c>
      <c r="G10" t="s">
        <v>3328</v>
      </c>
      <c r="H10">
        <v>434</v>
      </c>
      <c r="I10" t="s">
        <v>2401</v>
      </c>
      <c r="J10" t="s">
        <v>2417</v>
      </c>
      <c r="K10" s="39"/>
      <c r="L10" s="39"/>
      <c r="M10" s="39"/>
    </row>
    <row r="11" spans="1:48" x14ac:dyDescent="0.25">
      <c r="F11" t="s">
        <v>2247</v>
      </c>
      <c r="G11" t="s">
        <v>3329</v>
      </c>
      <c r="H11">
        <v>5430</v>
      </c>
      <c r="I11" t="s">
        <v>2401</v>
      </c>
      <c r="J11" t="s">
        <v>2417</v>
      </c>
      <c r="K11" s="39"/>
      <c r="L11" s="39"/>
      <c r="M11" s="39"/>
    </row>
    <row r="12" spans="1:48" x14ac:dyDescent="0.25">
      <c r="F12" t="s">
        <v>2247</v>
      </c>
      <c r="G12" t="s">
        <v>3326</v>
      </c>
      <c r="H12">
        <v>5781</v>
      </c>
      <c r="I12" t="s">
        <v>2401</v>
      </c>
      <c r="J12" t="s">
        <v>2417</v>
      </c>
      <c r="K12" s="39"/>
      <c r="L12" s="39"/>
      <c r="M12" s="39"/>
    </row>
    <row r="13" spans="1:48" x14ac:dyDescent="0.25">
      <c r="K13" s="39"/>
      <c r="L13" s="39"/>
      <c r="M13" s="39"/>
    </row>
    <row r="14" spans="1:48" x14ac:dyDescent="0.25">
      <c r="A14" s="62" t="s">
        <v>4469</v>
      </c>
    </row>
    <row r="15" spans="1:48" x14ac:dyDescent="0.25">
      <c r="A15" s="62" t="s">
        <v>4409</v>
      </c>
    </row>
  </sheetData>
  <sheetProtection algorithmName="SHA-512" hashValue="P/kfC7w5s0XjOFYl61Wv/ZEoQ7UZhFduN0pd4xIHjqGFOv1qiPPDAB7gRtBMOGYh3gJ/wkB1q0/+jMcufDgAfA==" saltValue="3Rhjm4KmQKK9/47gqMK5AA==" spinCount="100000" sheet="1" objects="1" scenarios="1"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7"/>
  <sheetViews>
    <sheetView workbookViewId="0">
      <selection activeCell="Q18" sqref="A1:Q18"/>
    </sheetView>
  </sheetViews>
  <sheetFormatPr defaultRowHeight="15" x14ac:dyDescent="0.25"/>
  <cols>
    <col min="7" max="7" width="40.7109375" customWidth="1"/>
    <col min="17" max="37" width="9.140625" style="39"/>
  </cols>
  <sheetData>
    <row r="1" spans="1:37" ht="45" x14ac:dyDescent="0.25">
      <c r="A1" s="61" t="s">
        <v>63</v>
      </c>
      <c r="B1" s="61" t="s">
        <v>25</v>
      </c>
      <c r="C1" s="61" t="s">
        <v>26</v>
      </c>
      <c r="D1" s="61" t="s">
        <v>27</v>
      </c>
      <c r="E1" s="61" t="s">
        <v>28</v>
      </c>
      <c r="F1" s="61" t="s">
        <v>29</v>
      </c>
      <c r="G1" s="61" t="s">
        <v>30</v>
      </c>
      <c r="H1" s="61" t="s">
        <v>40</v>
      </c>
      <c r="I1" s="61" t="s">
        <v>41</v>
      </c>
      <c r="J1" s="61" t="s">
        <v>42</v>
      </c>
      <c r="K1" s="61" t="s">
        <v>43</v>
      </c>
      <c r="L1" s="61" t="s">
        <v>17</v>
      </c>
      <c r="M1" s="63" t="s">
        <v>64</v>
      </c>
      <c r="N1" s="63" t="s">
        <v>65</v>
      </c>
      <c r="O1" s="63" t="s">
        <v>66</v>
      </c>
      <c r="P1" s="63" t="s">
        <v>67</v>
      </c>
    </row>
    <row r="2" spans="1:37" s="9" customFormat="1" x14ac:dyDescent="0.25">
      <c r="A2" s="9">
        <v>250111</v>
      </c>
      <c r="B2" s="9">
        <v>25</v>
      </c>
      <c r="C2" s="9">
        <v>111</v>
      </c>
      <c r="D2" s="9">
        <v>1</v>
      </c>
      <c r="E2" s="9" t="s">
        <v>1</v>
      </c>
      <c r="F2" s="9" t="s">
        <v>1028</v>
      </c>
      <c r="G2" s="9" t="s">
        <v>1035</v>
      </c>
      <c r="H2" s="9" t="s">
        <v>10</v>
      </c>
      <c r="K2" s="9" t="s">
        <v>44</v>
      </c>
      <c r="L2" s="17" t="s">
        <v>0</v>
      </c>
      <c r="M2" s="18">
        <v>336</v>
      </c>
      <c r="N2" s="19">
        <v>0.61760000000000004</v>
      </c>
      <c r="O2" s="17" t="s">
        <v>3</v>
      </c>
      <c r="P2" s="17" t="s">
        <v>2</v>
      </c>
      <c r="Q2" s="68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</row>
    <row r="3" spans="1:37" x14ac:dyDescent="0.25">
      <c r="A3">
        <v>250011</v>
      </c>
      <c r="B3">
        <v>25</v>
      </c>
      <c r="C3">
        <v>11</v>
      </c>
      <c r="D3">
        <v>1</v>
      </c>
      <c r="E3" t="s">
        <v>1</v>
      </c>
      <c r="F3" t="s">
        <v>1028</v>
      </c>
      <c r="G3" t="s">
        <v>1029</v>
      </c>
      <c r="H3" t="s">
        <v>10</v>
      </c>
      <c r="K3" t="s">
        <v>44</v>
      </c>
      <c r="L3" s="1" t="s">
        <v>0</v>
      </c>
      <c r="M3" s="2">
        <v>244</v>
      </c>
      <c r="N3" s="3">
        <v>0.7349</v>
      </c>
      <c r="O3" s="1" t="s">
        <v>4</v>
      </c>
      <c r="P3" s="1" t="s">
        <v>2</v>
      </c>
      <c r="Q3" s="68"/>
    </row>
    <row r="4" spans="1:37" x14ac:dyDescent="0.25">
      <c r="A4">
        <v>250021</v>
      </c>
      <c r="B4">
        <v>25</v>
      </c>
      <c r="C4">
        <v>21</v>
      </c>
      <c r="D4">
        <v>3</v>
      </c>
      <c r="E4" t="s">
        <v>1</v>
      </c>
      <c r="F4" t="s">
        <v>1028</v>
      </c>
      <c r="G4" t="s">
        <v>1030</v>
      </c>
      <c r="H4" t="s">
        <v>10</v>
      </c>
      <c r="K4" t="s">
        <v>44</v>
      </c>
      <c r="L4" s="1" t="s">
        <v>5</v>
      </c>
      <c r="M4" s="2">
        <v>606</v>
      </c>
      <c r="N4" s="3">
        <v>0.60840000000000005</v>
      </c>
      <c r="O4" s="1" t="s">
        <v>3</v>
      </c>
      <c r="P4" s="1" t="s">
        <v>2</v>
      </c>
      <c r="Q4" s="68"/>
    </row>
    <row r="5" spans="1:37" x14ac:dyDescent="0.25">
      <c r="A5">
        <v>250041</v>
      </c>
      <c r="B5">
        <v>25</v>
      </c>
      <c r="C5">
        <v>41</v>
      </c>
      <c r="D5">
        <v>1</v>
      </c>
      <c r="E5" t="s">
        <v>1</v>
      </c>
      <c r="F5" t="s">
        <v>1028</v>
      </c>
      <c r="G5" t="s">
        <v>1032</v>
      </c>
      <c r="H5" t="s">
        <v>10</v>
      </c>
      <c r="K5" t="s">
        <v>44</v>
      </c>
      <c r="L5" s="1" t="s">
        <v>0</v>
      </c>
      <c r="M5" s="2">
        <v>277</v>
      </c>
      <c r="N5" s="3">
        <v>0.80059999999999998</v>
      </c>
      <c r="O5" s="1" t="s">
        <v>1</v>
      </c>
      <c r="P5" s="1" t="s">
        <v>2</v>
      </c>
      <c r="Q5" s="68"/>
    </row>
    <row r="6" spans="1:37" x14ac:dyDescent="0.25">
      <c r="A6">
        <v>250061</v>
      </c>
      <c r="B6">
        <v>25</v>
      </c>
      <c r="C6">
        <v>61</v>
      </c>
      <c r="D6">
        <v>1</v>
      </c>
      <c r="E6" t="s">
        <v>1</v>
      </c>
      <c r="F6" t="s">
        <v>1028</v>
      </c>
      <c r="G6" t="s">
        <v>1033</v>
      </c>
      <c r="H6" t="s">
        <v>10</v>
      </c>
      <c r="K6" t="s">
        <v>44</v>
      </c>
      <c r="L6" s="1" t="s">
        <v>0</v>
      </c>
      <c r="M6" s="2">
        <v>395</v>
      </c>
      <c r="N6" s="3">
        <v>0.70040000000000002</v>
      </c>
      <c r="O6" s="1" t="s">
        <v>4</v>
      </c>
      <c r="P6" s="1" t="s">
        <v>2</v>
      </c>
      <c r="Q6" s="68"/>
    </row>
    <row r="7" spans="1:37" x14ac:dyDescent="0.25">
      <c r="A7">
        <v>250031</v>
      </c>
      <c r="B7">
        <v>25</v>
      </c>
      <c r="C7">
        <v>31</v>
      </c>
      <c r="D7">
        <v>2</v>
      </c>
      <c r="E7" t="s">
        <v>1</v>
      </c>
      <c r="F7" t="s">
        <v>1028</v>
      </c>
      <c r="G7" t="s">
        <v>1031</v>
      </c>
      <c r="H7" t="s">
        <v>10</v>
      </c>
      <c r="K7" t="s">
        <v>44</v>
      </c>
      <c r="L7" s="1" t="s">
        <v>7</v>
      </c>
      <c r="M7" s="2">
        <v>863</v>
      </c>
      <c r="N7" s="3">
        <v>0.69369999999999998</v>
      </c>
      <c r="O7" s="1" t="s">
        <v>4</v>
      </c>
      <c r="P7" s="1" t="s">
        <v>2</v>
      </c>
      <c r="Q7" s="68"/>
    </row>
    <row r="8" spans="1:37" x14ac:dyDescent="0.25">
      <c r="A8">
        <v>250091</v>
      </c>
      <c r="B8">
        <v>25</v>
      </c>
      <c r="C8">
        <v>91</v>
      </c>
      <c r="D8">
        <v>1</v>
      </c>
      <c r="E8" t="s">
        <v>1</v>
      </c>
      <c r="F8" t="s">
        <v>1028</v>
      </c>
      <c r="G8" t="s">
        <v>1034</v>
      </c>
      <c r="H8" t="s">
        <v>10</v>
      </c>
      <c r="K8" t="s">
        <v>44</v>
      </c>
      <c r="L8" s="1" t="s">
        <v>0</v>
      </c>
      <c r="M8" s="2">
        <v>389</v>
      </c>
      <c r="N8" s="3">
        <v>0.62239999999999995</v>
      </c>
      <c r="O8" s="1" t="s">
        <v>3</v>
      </c>
      <c r="P8" s="1" t="s">
        <v>2</v>
      </c>
      <c r="Q8" s="68"/>
    </row>
    <row r="9" spans="1:37" x14ac:dyDescent="0.25">
      <c r="L9" s="1"/>
      <c r="M9" s="2"/>
      <c r="N9" s="3"/>
      <c r="O9" s="1"/>
      <c r="P9" s="1"/>
      <c r="Q9" s="68"/>
    </row>
    <row r="10" spans="1:37" x14ac:dyDescent="0.25">
      <c r="A10" s="10" t="s">
        <v>69</v>
      </c>
      <c r="L10" s="1"/>
      <c r="M10" s="2"/>
      <c r="N10" s="3"/>
      <c r="O10" s="1"/>
      <c r="P10" s="1"/>
      <c r="Q10" s="68"/>
    </row>
    <row r="11" spans="1:37" x14ac:dyDescent="0.25">
      <c r="A11" s="10" t="s">
        <v>4409</v>
      </c>
      <c r="L11" s="1"/>
      <c r="M11" s="2"/>
      <c r="N11" s="3"/>
      <c r="O11" s="1"/>
      <c r="P11" s="1"/>
      <c r="Q11" s="68"/>
    </row>
    <row r="13" spans="1:37" x14ac:dyDescent="0.25">
      <c r="A13" s="40" t="s">
        <v>4405</v>
      </c>
    </row>
    <row r="14" spans="1:37" x14ac:dyDescent="0.25">
      <c r="A14" s="40" t="s">
        <v>4409</v>
      </c>
    </row>
    <row r="16" spans="1:37" x14ac:dyDescent="0.25">
      <c r="A16" s="62" t="s">
        <v>4469</v>
      </c>
    </row>
    <row r="17" spans="1:1" x14ac:dyDescent="0.25">
      <c r="A17" s="62" t="s">
        <v>4409</v>
      </c>
    </row>
  </sheetData>
  <sheetProtection algorithmName="SHA-512" hashValue="VyINTUPdyuoQmWEMGOhJ4Xo52/eNa1FXfywbC/VheUfHpiU5OCEB0+uewkl5DJvjT8K+HfOrK5KNnAIx4CrzJA==" saltValue="vV6YLKhSJXtDezNs3911EQ==" spinCount="100000" sheet="1" objects="1" scenarios="1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workbookViewId="0">
      <selection activeCell="R19" sqref="A1:R19"/>
    </sheetView>
  </sheetViews>
  <sheetFormatPr defaultRowHeight="15" x14ac:dyDescent="0.25"/>
  <cols>
    <col min="7" max="7" width="48.42578125" customWidth="1"/>
    <col min="17" max="19" width="9.140625" style="39"/>
  </cols>
  <sheetData>
    <row r="1" spans="1:17" ht="45" x14ac:dyDescent="0.25">
      <c r="A1" s="61" t="s">
        <v>63</v>
      </c>
      <c r="B1" s="61" t="s">
        <v>25</v>
      </c>
      <c r="C1" s="61" t="s">
        <v>26</v>
      </c>
      <c r="D1" s="61" t="s">
        <v>27</v>
      </c>
      <c r="E1" s="61" t="s">
        <v>28</v>
      </c>
      <c r="F1" s="61" t="s">
        <v>29</v>
      </c>
      <c r="G1" s="61" t="s">
        <v>30</v>
      </c>
      <c r="H1" s="61" t="s">
        <v>40</v>
      </c>
      <c r="I1" s="61" t="s">
        <v>41</v>
      </c>
      <c r="J1" s="61" t="s">
        <v>42</v>
      </c>
      <c r="K1" s="61" t="s">
        <v>43</v>
      </c>
      <c r="L1" s="61" t="s">
        <v>17</v>
      </c>
      <c r="M1" s="63" t="s">
        <v>64</v>
      </c>
      <c r="N1" s="63" t="s">
        <v>65</v>
      </c>
      <c r="O1" s="63" t="s">
        <v>66</v>
      </c>
      <c r="P1" s="63" t="s">
        <v>67</v>
      </c>
    </row>
    <row r="2" spans="1:17" x14ac:dyDescent="0.25">
      <c r="A2" s="9">
        <v>260020</v>
      </c>
      <c r="B2" s="9">
        <v>26</v>
      </c>
      <c r="C2" s="9">
        <v>20</v>
      </c>
      <c r="D2" s="9">
        <v>2</v>
      </c>
      <c r="E2" s="9" t="s">
        <v>1</v>
      </c>
      <c r="F2" s="9" t="s">
        <v>1037</v>
      </c>
      <c r="G2" s="9" t="s">
        <v>1038</v>
      </c>
      <c r="H2" s="9" t="s">
        <v>10</v>
      </c>
      <c r="I2" s="9"/>
      <c r="J2" s="9"/>
      <c r="K2" s="9" t="s">
        <v>44</v>
      </c>
      <c r="L2" s="17" t="s">
        <v>7</v>
      </c>
      <c r="M2" s="18">
        <v>536</v>
      </c>
      <c r="N2" s="19">
        <v>0.63959999999999995</v>
      </c>
      <c r="O2" s="17" t="s">
        <v>3</v>
      </c>
      <c r="P2" s="17" t="s">
        <v>2</v>
      </c>
      <c r="Q2" s="68"/>
    </row>
    <row r="3" spans="1:17" x14ac:dyDescent="0.25">
      <c r="A3" s="9">
        <v>260161</v>
      </c>
      <c r="B3" s="9">
        <v>26</v>
      </c>
      <c r="C3" s="9">
        <v>161</v>
      </c>
      <c r="D3" s="9">
        <v>1</v>
      </c>
      <c r="E3" s="9" t="s">
        <v>1</v>
      </c>
      <c r="F3" s="9" t="s">
        <v>1037</v>
      </c>
      <c r="G3" s="9" t="s">
        <v>77</v>
      </c>
      <c r="H3" s="9" t="s">
        <v>10</v>
      </c>
      <c r="I3" s="9"/>
      <c r="J3" s="9"/>
      <c r="K3" s="9" t="s">
        <v>44</v>
      </c>
      <c r="L3" s="17" t="s">
        <v>0</v>
      </c>
      <c r="M3" s="18">
        <v>364</v>
      </c>
      <c r="N3" s="19">
        <v>0.73680000000000001</v>
      </c>
      <c r="O3" s="17" t="s">
        <v>1</v>
      </c>
      <c r="P3" s="17" t="s">
        <v>2</v>
      </c>
      <c r="Q3" s="68"/>
    </row>
    <row r="4" spans="1:17" x14ac:dyDescent="0.25">
      <c r="A4">
        <v>260162</v>
      </c>
      <c r="B4">
        <v>26</v>
      </c>
      <c r="C4">
        <v>162</v>
      </c>
      <c r="D4">
        <v>1</v>
      </c>
      <c r="E4" t="s">
        <v>1</v>
      </c>
      <c r="F4" t="s">
        <v>1037</v>
      </c>
      <c r="G4" t="s">
        <v>500</v>
      </c>
      <c r="H4" t="s">
        <v>10</v>
      </c>
      <c r="K4" t="s">
        <v>44</v>
      </c>
      <c r="L4" s="1" t="s">
        <v>0</v>
      </c>
      <c r="M4" s="2">
        <v>402</v>
      </c>
      <c r="N4" s="3">
        <v>0.71399999999999997</v>
      </c>
      <c r="O4" s="1" t="s">
        <v>1</v>
      </c>
      <c r="P4" s="1" t="s">
        <v>2</v>
      </c>
      <c r="Q4" s="68"/>
    </row>
    <row r="5" spans="1:17" x14ac:dyDescent="0.25">
      <c r="A5">
        <v>260171</v>
      </c>
      <c r="B5">
        <v>26</v>
      </c>
      <c r="C5">
        <v>171</v>
      </c>
      <c r="D5">
        <v>1</v>
      </c>
      <c r="E5" t="s">
        <v>1</v>
      </c>
      <c r="F5" t="s">
        <v>1037</v>
      </c>
      <c r="G5" t="s">
        <v>1041</v>
      </c>
      <c r="H5" t="s">
        <v>10</v>
      </c>
      <c r="K5" t="s">
        <v>44</v>
      </c>
      <c r="L5" s="1" t="s">
        <v>0</v>
      </c>
      <c r="M5" s="2">
        <v>399</v>
      </c>
      <c r="N5" s="3">
        <v>0.71120000000000005</v>
      </c>
      <c r="O5" s="1" t="s">
        <v>4</v>
      </c>
      <c r="P5" s="1" t="s">
        <v>2</v>
      </c>
      <c r="Q5" s="68"/>
    </row>
    <row r="6" spans="1:17" x14ac:dyDescent="0.25">
      <c r="A6">
        <v>260192</v>
      </c>
      <c r="B6">
        <v>26</v>
      </c>
      <c r="C6">
        <v>192</v>
      </c>
      <c r="D6">
        <v>1</v>
      </c>
      <c r="E6" t="s">
        <v>1</v>
      </c>
      <c r="F6" t="s">
        <v>1037</v>
      </c>
      <c r="G6" t="s">
        <v>1043</v>
      </c>
      <c r="H6" t="s">
        <v>10</v>
      </c>
      <c r="K6" t="s">
        <v>44</v>
      </c>
      <c r="L6" s="1" t="s">
        <v>0</v>
      </c>
      <c r="M6" s="2">
        <v>325</v>
      </c>
      <c r="N6" s="3">
        <v>0.69740000000000002</v>
      </c>
      <c r="O6" s="1" t="s">
        <v>4</v>
      </c>
      <c r="P6" s="1" t="s">
        <v>2</v>
      </c>
      <c r="Q6" s="68"/>
    </row>
    <row r="7" spans="1:17" x14ac:dyDescent="0.25">
      <c r="A7">
        <v>260151</v>
      </c>
      <c r="B7">
        <v>26</v>
      </c>
      <c r="C7">
        <v>151</v>
      </c>
      <c r="D7">
        <v>1</v>
      </c>
      <c r="E7" t="s">
        <v>1</v>
      </c>
      <c r="F7" t="s">
        <v>1037</v>
      </c>
      <c r="G7" t="s">
        <v>1040</v>
      </c>
      <c r="H7" t="s">
        <v>10</v>
      </c>
      <c r="K7" t="s">
        <v>44</v>
      </c>
      <c r="L7" s="1" t="s">
        <v>0</v>
      </c>
      <c r="M7" s="2">
        <v>346</v>
      </c>
      <c r="N7" s="3">
        <v>0.76380000000000003</v>
      </c>
      <c r="O7" s="1" t="s">
        <v>1</v>
      </c>
      <c r="P7" s="1" t="s">
        <v>2</v>
      </c>
      <c r="Q7" s="68"/>
    </row>
    <row r="8" spans="1:17" x14ac:dyDescent="0.25">
      <c r="A8" s="8">
        <v>260061</v>
      </c>
      <c r="B8" s="8">
        <v>26</v>
      </c>
      <c r="C8" s="8">
        <v>61</v>
      </c>
      <c r="D8" s="8">
        <v>2</v>
      </c>
      <c r="E8" s="8" t="s">
        <v>1</v>
      </c>
      <c r="F8" s="8" t="s">
        <v>1037</v>
      </c>
      <c r="G8" s="8" t="s">
        <v>1039</v>
      </c>
      <c r="H8" s="8" t="s">
        <v>10</v>
      </c>
      <c r="I8" s="8" t="s">
        <v>10</v>
      </c>
      <c r="J8" s="8"/>
      <c r="K8" s="8" t="s">
        <v>44</v>
      </c>
      <c r="L8" s="14" t="s">
        <v>7</v>
      </c>
      <c r="M8" s="15">
        <v>539</v>
      </c>
      <c r="N8" s="16">
        <v>0.70269999999999999</v>
      </c>
      <c r="O8" s="14" t="s">
        <v>4</v>
      </c>
      <c r="P8" s="14" t="s">
        <v>2</v>
      </c>
      <c r="Q8" s="68"/>
    </row>
    <row r="9" spans="1:17" x14ac:dyDescent="0.25">
      <c r="A9">
        <v>260191</v>
      </c>
      <c r="B9">
        <v>26</v>
      </c>
      <c r="C9">
        <v>191</v>
      </c>
      <c r="D9">
        <v>1</v>
      </c>
      <c r="E9" t="s">
        <v>1</v>
      </c>
      <c r="F9" t="s">
        <v>1037</v>
      </c>
      <c r="G9" t="s">
        <v>1042</v>
      </c>
      <c r="H9" t="s">
        <v>10</v>
      </c>
      <c r="K9" t="s">
        <v>44</v>
      </c>
      <c r="L9" s="1" t="s">
        <v>0</v>
      </c>
      <c r="M9" s="2">
        <v>499</v>
      </c>
      <c r="N9" s="3">
        <v>0.70179999999999998</v>
      </c>
      <c r="O9" s="1" t="s">
        <v>4</v>
      </c>
      <c r="P9" s="1" t="s">
        <v>2</v>
      </c>
      <c r="Q9" s="68"/>
    </row>
    <row r="11" spans="1:17" x14ac:dyDescent="0.25">
      <c r="A11" s="10" t="s">
        <v>69</v>
      </c>
    </row>
    <row r="12" spans="1:17" x14ac:dyDescent="0.25">
      <c r="A12" s="10" t="s">
        <v>4409</v>
      </c>
    </row>
    <row r="14" spans="1:17" ht="30" x14ac:dyDescent="0.25">
      <c r="A14" s="40" t="s">
        <v>4405</v>
      </c>
      <c r="B14" s="40"/>
      <c r="C14" s="39"/>
      <c r="D14" s="39"/>
      <c r="E14" s="39"/>
      <c r="F14" s="67" t="s">
        <v>2393</v>
      </c>
      <c r="G14" s="67" t="s">
        <v>16</v>
      </c>
      <c r="H14" s="67" t="s">
        <v>2394</v>
      </c>
      <c r="I14" s="67" t="s">
        <v>2395</v>
      </c>
      <c r="J14" s="67" t="s">
        <v>2398</v>
      </c>
      <c r="K14" s="67"/>
      <c r="L14" s="39"/>
      <c r="M14" s="67"/>
      <c r="N14" s="39"/>
      <c r="O14" s="39"/>
      <c r="P14" s="39"/>
    </row>
    <row r="15" spans="1:17" x14ac:dyDescent="0.25">
      <c r="F15" s="40" t="s">
        <v>2248</v>
      </c>
      <c r="G15" s="40" t="s">
        <v>3332</v>
      </c>
      <c r="H15" s="40">
        <v>4899</v>
      </c>
      <c r="I15" s="40" t="s">
        <v>2401</v>
      </c>
      <c r="J15" s="40" t="s">
        <v>2406</v>
      </c>
      <c r="K15" s="39"/>
      <c r="L15" s="39"/>
      <c r="M15" s="39"/>
      <c r="N15" s="39"/>
      <c r="O15" s="39"/>
      <c r="P15" s="39"/>
    </row>
    <row r="16" spans="1:17" x14ac:dyDescent="0.25">
      <c r="F16" t="s">
        <v>2248</v>
      </c>
      <c r="G16" t="s">
        <v>3331</v>
      </c>
      <c r="H16">
        <v>5659</v>
      </c>
      <c r="I16" t="s">
        <v>2401</v>
      </c>
      <c r="J16" t="s">
        <v>2406</v>
      </c>
      <c r="K16" s="39"/>
      <c r="L16" s="39"/>
      <c r="M16" s="39"/>
      <c r="N16" s="39"/>
      <c r="O16" s="39"/>
      <c r="P16" s="39"/>
    </row>
    <row r="17" spans="6:16" x14ac:dyDescent="0.25">
      <c r="F17" t="s">
        <v>2248</v>
      </c>
      <c r="G17" t="s">
        <v>3330</v>
      </c>
      <c r="H17">
        <v>2960</v>
      </c>
      <c r="I17" t="s">
        <v>2401</v>
      </c>
      <c r="J17" t="s">
        <v>2417</v>
      </c>
      <c r="K17" s="39"/>
      <c r="L17" s="39"/>
      <c r="M17" s="39"/>
      <c r="N17" s="39"/>
      <c r="O17" s="39"/>
      <c r="P17" s="39"/>
    </row>
    <row r="18" spans="6:16" x14ac:dyDescent="0.25">
      <c r="K18" s="39"/>
      <c r="L18" s="39"/>
      <c r="M18" s="39"/>
      <c r="N18" s="39"/>
      <c r="O18" s="39"/>
      <c r="P18" s="39"/>
    </row>
  </sheetData>
  <sheetProtection algorithmName="SHA-512" hashValue="pG0EEUB0/qSOE/vxmLNjWw2q9o4jlxi4n+a5i/n6SH6PZujBqjJJ/eLEiYWHU3OMgNV/+oO+LEfW/UxHoptb3g==" saltValue="hiM9RHrzyPPoNg/GzcZo6w==" spinCount="100000" sheet="1" objects="1" scenarios="1"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</sheetPr>
  <dimension ref="A1:S36"/>
  <sheetViews>
    <sheetView topLeftCell="H1" workbookViewId="0">
      <selection activeCell="Q16" sqref="Q16"/>
    </sheetView>
  </sheetViews>
  <sheetFormatPr defaultRowHeight="15" x14ac:dyDescent="0.25"/>
  <cols>
    <col min="6" max="6" width="15.28515625" bestFit="1" customWidth="1"/>
    <col min="7" max="7" width="45.5703125" customWidth="1"/>
    <col min="17" max="17" width="64.5703125" style="39" bestFit="1" customWidth="1"/>
    <col min="18" max="19" width="9.140625" style="39"/>
  </cols>
  <sheetData>
    <row r="1" spans="1:17" ht="45" x14ac:dyDescent="0.25">
      <c r="A1" s="61" t="s">
        <v>63</v>
      </c>
      <c r="B1" s="61" t="s">
        <v>25</v>
      </c>
      <c r="C1" s="61" t="s">
        <v>26</v>
      </c>
      <c r="D1" s="61" t="s">
        <v>27</v>
      </c>
      <c r="E1" s="61" t="s">
        <v>28</v>
      </c>
      <c r="F1" s="61" t="s">
        <v>29</v>
      </c>
      <c r="G1" s="61" t="s">
        <v>30</v>
      </c>
      <c r="H1" s="61" t="s">
        <v>40</v>
      </c>
      <c r="I1" s="61" t="s">
        <v>41</v>
      </c>
      <c r="J1" s="61" t="s">
        <v>42</v>
      </c>
      <c r="K1" s="61" t="s">
        <v>43</v>
      </c>
      <c r="L1" s="61" t="s">
        <v>17</v>
      </c>
      <c r="M1" s="63" t="s">
        <v>64</v>
      </c>
      <c r="N1" s="63" t="s">
        <v>65</v>
      </c>
      <c r="O1" s="63" t="s">
        <v>66</v>
      </c>
      <c r="P1" s="63" t="s">
        <v>67</v>
      </c>
      <c r="Q1" s="106" t="s">
        <v>4497</v>
      </c>
    </row>
    <row r="2" spans="1:17" x14ac:dyDescent="0.25">
      <c r="A2" s="9">
        <v>270202</v>
      </c>
      <c r="B2" s="9">
        <v>27</v>
      </c>
      <c r="C2" s="9">
        <v>202</v>
      </c>
      <c r="D2" s="9">
        <v>2</v>
      </c>
      <c r="E2" s="9" t="s">
        <v>1</v>
      </c>
      <c r="F2" s="9" t="s">
        <v>1045</v>
      </c>
      <c r="G2" s="9" t="s">
        <v>1047</v>
      </c>
      <c r="H2" s="9" t="s">
        <v>10</v>
      </c>
      <c r="I2" s="9"/>
      <c r="J2" s="9"/>
      <c r="K2" s="9" t="s">
        <v>44</v>
      </c>
      <c r="L2" s="17" t="s">
        <v>7</v>
      </c>
      <c r="M2" s="18">
        <v>517</v>
      </c>
      <c r="N2" s="19">
        <v>0.68120000000000003</v>
      </c>
      <c r="O2" s="17" t="s">
        <v>4</v>
      </c>
      <c r="P2" s="17" t="s">
        <v>2</v>
      </c>
      <c r="Q2" s="68"/>
    </row>
    <row r="3" spans="1:17" x14ac:dyDescent="0.25">
      <c r="A3" s="9">
        <v>270161</v>
      </c>
      <c r="B3" s="9">
        <v>27</v>
      </c>
      <c r="C3" s="9">
        <v>161</v>
      </c>
      <c r="D3" s="9">
        <v>1</v>
      </c>
      <c r="E3" s="9" t="s">
        <v>1</v>
      </c>
      <c r="F3" s="9" t="s">
        <v>1045</v>
      </c>
      <c r="G3" s="9" t="s">
        <v>77</v>
      </c>
      <c r="H3" s="9" t="s">
        <v>10</v>
      </c>
      <c r="I3" s="9"/>
      <c r="J3" s="9"/>
      <c r="K3" s="9" t="s">
        <v>44</v>
      </c>
      <c r="L3" s="17" t="s">
        <v>0</v>
      </c>
      <c r="M3" s="18">
        <v>388</v>
      </c>
      <c r="N3" s="19">
        <v>0.72929999999999995</v>
      </c>
      <c r="O3" s="17" t="s">
        <v>4</v>
      </c>
      <c r="P3" s="17" t="s">
        <v>2</v>
      </c>
      <c r="Q3" s="68"/>
    </row>
    <row r="4" spans="1:17" x14ac:dyDescent="0.25">
      <c r="A4" s="9">
        <v>270231</v>
      </c>
      <c r="B4" s="9">
        <v>27</v>
      </c>
      <c r="C4" s="9">
        <v>231</v>
      </c>
      <c r="D4" s="9">
        <v>1</v>
      </c>
      <c r="E4" s="9" t="s">
        <v>1</v>
      </c>
      <c r="F4" s="9" t="s">
        <v>1045</v>
      </c>
      <c r="G4" s="9" t="s">
        <v>1049</v>
      </c>
      <c r="H4" s="9" t="s">
        <v>10</v>
      </c>
      <c r="I4" s="9"/>
      <c r="J4" s="9"/>
      <c r="K4" s="9" t="s">
        <v>44</v>
      </c>
      <c r="L4" s="17" t="s">
        <v>0</v>
      </c>
      <c r="M4" s="18">
        <v>550</v>
      </c>
      <c r="N4" s="19">
        <v>0.58889999999999998</v>
      </c>
      <c r="O4" s="17" t="s">
        <v>4</v>
      </c>
      <c r="P4" s="17" t="s">
        <v>2</v>
      </c>
      <c r="Q4" s="68"/>
    </row>
    <row r="5" spans="1:17" x14ac:dyDescent="0.25">
      <c r="A5">
        <v>270381</v>
      </c>
      <c r="B5">
        <v>27</v>
      </c>
      <c r="C5">
        <v>381</v>
      </c>
      <c r="D5">
        <v>4</v>
      </c>
      <c r="E5" t="s">
        <v>1</v>
      </c>
      <c r="F5" t="s">
        <v>1045</v>
      </c>
      <c r="G5" t="s">
        <v>1056</v>
      </c>
      <c r="H5" t="s">
        <v>10</v>
      </c>
      <c r="K5" t="s">
        <v>44</v>
      </c>
      <c r="L5" s="1" t="s">
        <v>6</v>
      </c>
      <c r="M5" s="2">
        <v>1107</v>
      </c>
      <c r="N5" s="3">
        <v>0.67049999999999998</v>
      </c>
      <c r="O5" s="1" t="s">
        <v>4</v>
      </c>
      <c r="P5" s="1" t="s">
        <v>2</v>
      </c>
      <c r="Q5" s="68"/>
    </row>
    <row r="6" spans="1:17" x14ac:dyDescent="0.25">
      <c r="A6">
        <v>270211</v>
      </c>
      <c r="B6">
        <v>27</v>
      </c>
      <c r="C6">
        <v>211</v>
      </c>
      <c r="D6">
        <v>1</v>
      </c>
      <c r="E6" t="s">
        <v>1</v>
      </c>
      <c r="F6" t="s">
        <v>1045</v>
      </c>
      <c r="G6" t="s">
        <v>1048</v>
      </c>
      <c r="H6" t="s">
        <v>10</v>
      </c>
      <c r="K6" t="s">
        <v>44</v>
      </c>
      <c r="L6" s="1" t="s">
        <v>0</v>
      </c>
      <c r="M6" s="2">
        <v>536</v>
      </c>
      <c r="N6" s="3">
        <v>0.6351</v>
      </c>
      <c r="O6" s="1" t="s">
        <v>4</v>
      </c>
      <c r="P6" s="1" t="s">
        <v>2</v>
      </c>
      <c r="Q6" s="68"/>
    </row>
    <row r="7" spans="1:17" x14ac:dyDescent="0.25">
      <c r="A7">
        <v>270261</v>
      </c>
      <c r="B7">
        <v>27</v>
      </c>
      <c r="C7">
        <v>261</v>
      </c>
      <c r="D7">
        <v>1</v>
      </c>
      <c r="E7" t="s">
        <v>1</v>
      </c>
      <c r="F7" t="s">
        <v>1045</v>
      </c>
      <c r="G7" t="s">
        <v>1053</v>
      </c>
      <c r="H7" t="s">
        <v>10</v>
      </c>
      <c r="K7" t="s">
        <v>44</v>
      </c>
      <c r="L7" s="1" t="s">
        <v>0</v>
      </c>
      <c r="M7" s="2">
        <v>576</v>
      </c>
      <c r="N7" s="3">
        <v>0.73280000000000001</v>
      </c>
      <c r="O7" s="1" t="s">
        <v>4</v>
      </c>
      <c r="P7" s="1" t="s">
        <v>2</v>
      </c>
      <c r="Q7" s="68"/>
    </row>
    <row r="8" spans="1:17" x14ac:dyDescent="0.25">
      <c r="A8">
        <v>270171</v>
      </c>
      <c r="B8">
        <v>27</v>
      </c>
      <c r="C8">
        <v>171</v>
      </c>
      <c r="D8">
        <v>1</v>
      </c>
      <c r="E8" t="s">
        <v>1</v>
      </c>
      <c r="F8" t="s">
        <v>1045</v>
      </c>
      <c r="G8" t="s">
        <v>500</v>
      </c>
      <c r="H8" t="s">
        <v>10</v>
      </c>
      <c r="K8" t="s">
        <v>44</v>
      </c>
      <c r="L8" s="1" t="s">
        <v>0</v>
      </c>
      <c r="M8" s="2">
        <v>452</v>
      </c>
      <c r="N8" s="3">
        <v>0.69220000000000004</v>
      </c>
      <c r="O8" s="1" t="s">
        <v>4</v>
      </c>
      <c r="P8" s="1" t="s">
        <v>2</v>
      </c>
      <c r="Q8" s="68"/>
    </row>
    <row r="9" spans="1:17" x14ac:dyDescent="0.25">
      <c r="A9">
        <v>270271</v>
      </c>
      <c r="B9">
        <v>27</v>
      </c>
      <c r="C9">
        <v>271</v>
      </c>
      <c r="D9">
        <v>1</v>
      </c>
      <c r="E9" t="s">
        <v>1</v>
      </c>
      <c r="F9" t="s">
        <v>1045</v>
      </c>
      <c r="G9" t="s">
        <v>1054</v>
      </c>
      <c r="H9" t="s">
        <v>10</v>
      </c>
      <c r="K9" t="s">
        <v>44</v>
      </c>
      <c r="L9" s="1" t="s">
        <v>0</v>
      </c>
      <c r="M9" s="2">
        <v>427</v>
      </c>
      <c r="N9" s="3">
        <v>0.80569999999999997</v>
      </c>
      <c r="O9" s="1" t="s">
        <v>1</v>
      </c>
      <c r="P9" s="1" t="s">
        <v>2</v>
      </c>
      <c r="Q9" s="68"/>
    </row>
    <row r="10" spans="1:17" x14ac:dyDescent="0.25">
      <c r="A10">
        <v>270052</v>
      </c>
      <c r="B10">
        <v>27</v>
      </c>
      <c r="C10">
        <v>52</v>
      </c>
      <c r="D10">
        <v>1</v>
      </c>
      <c r="E10" t="s">
        <v>1</v>
      </c>
      <c r="F10" t="s">
        <v>1045</v>
      </c>
      <c r="G10" t="s">
        <v>1046</v>
      </c>
      <c r="H10" t="s">
        <v>10</v>
      </c>
      <c r="K10" t="s">
        <v>44</v>
      </c>
      <c r="L10" s="1" t="s">
        <v>0</v>
      </c>
      <c r="M10" s="2">
        <v>435</v>
      </c>
      <c r="N10" s="3">
        <v>0.69269999999999998</v>
      </c>
      <c r="O10" s="1" t="s">
        <v>4</v>
      </c>
      <c r="P10" s="1" t="s">
        <v>2</v>
      </c>
      <c r="Q10" s="68"/>
    </row>
    <row r="11" spans="1:17" x14ac:dyDescent="0.25">
      <c r="A11">
        <v>270321</v>
      </c>
      <c r="B11">
        <v>27</v>
      </c>
      <c r="C11">
        <v>321</v>
      </c>
      <c r="D11">
        <v>1</v>
      </c>
      <c r="E11" t="s">
        <v>1</v>
      </c>
      <c r="F11" t="s">
        <v>1045</v>
      </c>
      <c r="G11" t="s">
        <v>1055</v>
      </c>
      <c r="H11" t="s">
        <v>10</v>
      </c>
      <c r="K11" t="s">
        <v>44</v>
      </c>
      <c r="L11" s="1" t="s">
        <v>0</v>
      </c>
      <c r="M11" s="2">
        <v>562</v>
      </c>
      <c r="N11" s="3">
        <v>0.62439999999999996</v>
      </c>
      <c r="O11" s="1" t="s">
        <v>4</v>
      </c>
      <c r="P11" s="1" t="s">
        <v>2</v>
      </c>
      <c r="Q11" s="68"/>
    </row>
    <row r="12" spans="1:17" x14ac:dyDescent="0.25">
      <c r="A12">
        <v>270241</v>
      </c>
      <c r="B12">
        <v>27</v>
      </c>
      <c r="C12">
        <v>241</v>
      </c>
      <c r="D12">
        <v>2</v>
      </c>
      <c r="E12" t="s">
        <v>1</v>
      </c>
      <c r="F12" t="s">
        <v>1045</v>
      </c>
      <c r="G12" t="s">
        <v>1050</v>
      </c>
      <c r="H12" t="s">
        <v>10</v>
      </c>
      <c r="K12" t="s">
        <v>44</v>
      </c>
      <c r="L12" s="1" t="s">
        <v>7</v>
      </c>
      <c r="M12" s="2">
        <v>436</v>
      </c>
      <c r="N12" s="3">
        <v>0.65659999999999996</v>
      </c>
      <c r="O12" s="1" t="s">
        <v>4</v>
      </c>
      <c r="P12" s="1" t="s">
        <v>2</v>
      </c>
      <c r="Q12" s="68"/>
    </row>
    <row r="13" spans="1:17" x14ac:dyDescent="0.25">
      <c r="A13">
        <v>270253</v>
      </c>
      <c r="B13">
        <v>27</v>
      </c>
      <c r="C13">
        <v>253</v>
      </c>
      <c r="D13">
        <v>2</v>
      </c>
      <c r="E13" t="s">
        <v>1</v>
      </c>
      <c r="F13" t="s">
        <v>1045</v>
      </c>
      <c r="G13" t="s">
        <v>1052</v>
      </c>
      <c r="H13" t="s">
        <v>10</v>
      </c>
      <c r="K13" t="s">
        <v>44</v>
      </c>
      <c r="L13" s="1" t="s">
        <v>7</v>
      </c>
      <c r="M13" s="2">
        <v>421</v>
      </c>
      <c r="N13" s="3">
        <v>0.6119</v>
      </c>
      <c r="O13" s="1" t="s">
        <v>4</v>
      </c>
      <c r="P13" s="1" t="s">
        <v>2</v>
      </c>
      <c r="Q13" s="68"/>
    </row>
    <row r="14" spans="1:17" x14ac:dyDescent="0.25">
      <c r="A14">
        <v>270252</v>
      </c>
      <c r="B14">
        <v>27</v>
      </c>
      <c r="C14">
        <v>252</v>
      </c>
      <c r="D14">
        <v>1</v>
      </c>
      <c r="E14" t="s">
        <v>1</v>
      </c>
      <c r="F14" t="s">
        <v>1045</v>
      </c>
      <c r="G14" t="s">
        <v>1051</v>
      </c>
      <c r="H14" t="s">
        <v>10</v>
      </c>
      <c r="K14" t="s">
        <v>44</v>
      </c>
      <c r="L14" s="1" t="s">
        <v>0</v>
      </c>
      <c r="M14" s="2">
        <v>557</v>
      </c>
      <c r="N14" s="3">
        <v>0.64170000000000005</v>
      </c>
      <c r="O14" s="1" t="s">
        <v>4</v>
      </c>
      <c r="P14" s="1" t="s">
        <v>2</v>
      </c>
      <c r="Q14" s="68"/>
    </row>
    <row r="16" spans="1:17" x14ac:dyDescent="0.25">
      <c r="A16" s="102" t="s">
        <v>1057</v>
      </c>
      <c r="B16" s="102" t="s">
        <v>1044</v>
      </c>
      <c r="C16" s="102" t="s">
        <v>623</v>
      </c>
      <c r="D16" s="102">
        <v>2</v>
      </c>
      <c r="E16" s="102" t="s">
        <v>1</v>
      </c>
      <c r="F16" s="102" t="s">
        <v>1045</v>
      </c>
      <c r="G16" s="102" t="s">
        <v>1058</v>
      </c>
      <c r="H16" s="102" t="s">
        <v>10</v>
      </c>
      <c r="I16" s="102"/>
      <c r="J16" s="102" t="s">
        <v>69</v>
      </c>
      <c r="K16" s="102"/>
      <c r="L16" s="103" t="s">
        <v>7</v>
      </c>
      <c r="M16" s="104">
        <v>61</v>
      </c>
      <c r="N16" s="105">
        <v>0.56479999999999997</v>
      </c>
      <c r="O16" s="103" t="s">
        <v>4</v>
      </c>
      <c r="P16" s="103" t="s">
        <v>2</v>
      </c>
      <c r="Q16" s="109"/>
    </row>
    <row r="18" spans="1:15" ht="30" x14ac:dyDescent="0.25">
      <c r="A18" s="40" t="s">
        <v>4405</v>
      </c>
      <c r="B18" s="40"/>
      <c r="C18" s="39"/>
      <c r="D18" s="39"/>
      <c r="E18" s="39"/>
      <c r="F18" s="67" t="s">
        <v>2393</v>
      </c>
      <c r="G18" s="67" t="s">
        <v>16</v>
      </c>
      <c r="H18" s="67" t="s">
        <v>2394</v>
      </c>
      <c r="I18" s="67" t="s">
        <v>2395</v>
      </c>
      <c r="J18" s="67" t="s">
        <v>2398</v>
      </c>
      <c r="K18" s="67"/>
      <c r="L18" s="39"/>
      <c r="M18" s="67"/>
      <c r="N18" s="39"/>
      <c r="O18" s="39"/>
    </row>
    <row r="19" spans="1:15" x14ac:dyDescent="0.25">
      <c r="F19" s="40" t="s">
        <v>2249</v>
      </c>
      <c r="G19" s="40" t="s">
        <v>3346</v>
      </c>
      <c r="H19" s="40">
        <v>8239</v>
      </c>
      <c r="I19" s="40" t="s">
        <v>2401</v>
      </c>
      <c r="J19" s="40" t="s">
        <v>2417</v>
      </c>
      <c r="K19" s="39"/>
      <c r="L19" s="39"/>
      <c r="M19" s="39"/>
      <c r="N19" s="39"/>
      <c r="O19" s="39"/>
    </row>
    <row r="20" spans="1:15" x14ac:dyDescent="0.25">
      <c r="F20" t="s">
        <v>2249</v>
      </c>
      <c r="G20" t="s">
        <v>3340</v>
      </c>
      <c r="H20">
        <v>5437</v>
      </c>
      <c r="I20" t="s">
        <v>2401</v>
      </c>
      <c r="J20" t="s">
        <v>2418</v>
      </c>
      <c r="K20" s="39"/>
      <c r="L20" s="39"/>
      <c r="M20" s="39"/>
      <c r="N20" s="39"/>
      <c r="O20" s="39"/>
    </row>
    <row r="21" spans="1:15" x14ac:dyDescent="0.25">
      <c r="F21" t="s">
        <v>2249</v>
      </c>
      <c r="G21" t="s">
        <v>3343</v>
      </c>
      <c r="H21">
        <v>964</v>
      </c>
      <c r="I21" t="s">
        <v>2401</v>
      </c>
      <c r="J21" t="s">
        <v>2408</v>
      </c>
      <c r="K21" s="39"/>
      <c r="L21" s="39"/>
      <c r="M21" s="39"/>
      <c r="N21" s="39"/>
      <c r="O21" s="39"/>
    </row>
    <row r="22" spans="1:15" x14ac:dyDescent="0.25">
      <c r="F22" t="s">
        <v>2249</v>
      </c>
      <c r="G22" t="s">
        <v>3338</v>
      </c>
      <c r="H22">
        <v>4540</v>
      </c>
      <c r="I22" t="s">
        <v>2401</v>
      </c>
      <c r="J22" t="s">
        <v>2417</v>
      </c>
      <c r="K22" s="39"/>
      <c r="L22" s="39"/>
      <c r="M22" s="39"/>
      <c r="N22" s="39"/>
      <c r="O22" s="39"/>
    </row>
    <row r="23" spans="1:15" x14ac:dyDescent="0.25">
      <c r="F23" t="s">
        <v>2249</v>
      </c>
      <c r="G23" t="s">
        <v>3336</v>
      </c>
      <c r="H23">
        <v>6</v>
      </c>
      <c r="I23" t="s">
        <v>2401</v>
      </c>
      <c r="J23" t="s">
        <v>2412</v>
      </c>
      <c r="K23" s="39"/>
      <c r="L23" s="39"/>
      <c r="M23" s="39"/>
      <c r="N23" s="39"/>
      <c r="O23" s="39"/>
    </row>
    <row r="24" spans="1:15" x14ac:dyDescent="0.25">
      <c r="F24" t="s">
        <v>2249</v>
      </c>
      <c r="G24" t="s">
        <v>3347</v>
      </c>
      <c r="H24">
        <v>7486</v>
      </c>
      <c r="I24" t="s">
        <v>2401</v>
      </c>
      <c r="J24" t="s">
        <v>2417</v>
      </c>
      <c r="K24" s="39"/>
      <c r="L24" s="39"/>
      <c r="M24" s="39"/>
      <c r="N24" s="39"/>
      <c r="O24" s="39"/>
    </row>
    <row r="25" spans="1:15" x14ac:dyDescent="0.25">
      <c r="F25" t="s">
        <v>2249</v>
      </c>
      <c r="G25" t="s">
        <v>3342</v>
      </c>
      <c r="H25">
        <v>894</v>
      </c>
      <c r="I25" t="s">
        <v>2401</v>
      </c>
      <c r="J25" t="s">
        <v>2406</v>
      </c>
      <c r="K25" s="39"/>
      <c r="L25" s="39"/>
      <c r="M25" s="39"/>
      <c r="N25" s="39"/>
      <c r="O25" s="39"/>
    </row>
    <row r="26" spans="1:15" x14ac:dyDescent="0.25">
      <c r="F26" t="s">
        <v>2249</v>
      </c>
      <c r="G26" t="s">
        <v>3333</v>
      </c>
      <c r="H26">
        <v>780</v>
      </c>
      <c r="I26" t="s">
        <v>2401</v>
      </c>
      <c r="J26" t="s">
        <v>2408</v>
      </c>
      <c r="K26" s="39"/>
      <c r="L26" s="39"/>
      <c r="M26" s="39"/>
      <c r="N26" s="39"/>
      <c r="O26" s="39"/>
    </row>
    <row r="27" spans="1:15" x14ac:dyDescent="0.25">
      <c r="F27" t="s">
        <v>2249</v>
      </c>
      <c r="G27" t="s">
        <v>3337</v>
      </c>
      <c r="H27">
        <v>1370</v>
      </c>
      <c r="I27" t="s">
        <v>2401</v>
      </c>
      <c r="J27" t="s">
        <v>2427</v>
      </c>
      <c r="K27" s="39"/>
      <c r="L27" s="39"/>
      <c r="M27" s="39"/>
      <c r="N27" s="39"/>
      <c r="O27" s="39"/>
    </row>
    <row r="28" spans="1:15" x14ac:dyDescent="0.25">
      <c r="F28" t="s">
        <v>2249</v>
      </c>
      <c r="G28" t="s">
        <v>3334</v>
      </c>
      <c r="H28">
        <v>4093</v>
      </c>
      <c r="I28" t="s">
        <v>2401</v>
      </c>
      <c r="J28" t="s">
        <v>2406</v>
      </c>
      <c r="K28" s="39"/>
      <c r="L28" s="39"/>
      <c r="M28" s="39"/>
      <c r="N28" s="39"/>
      <c r="O28" s="39"/>
    </row>
    <row r="29" spans="1:15" x14ac:dyDescent="0.25">
      <c r="F29" t="s">
        <v>2249</v>
      </c>
      <c r="G29" t="s">
        <v>3341</v>
      </c>
      <c r="H29">
        <v>1255</v>
      </c>
      <c r="I29" t="s">
        <v>2401</v>
      </c>
      <c r="J29" t="s">
        <v>2406</v>
      </c>
      <c r="K29" s="39"/>
      <c r="L29" s="39"/>
      <c r="M29" s="39"/>
      <c r="N29" s="39"/>
      <c r="O29" s="39"/>
    </row>
    <row r="30" spans="1:15" x14ac:dyDescent="0.25">
      <c r="F30" t="s">
        <v>2249</v>
      </c>
      <c r="G30" t="s">
        <v>3344</v>
      </c>
      <c r="H30">
        <v>1180</v>
      </c>
      <c r="I30" t="s">
        <v>2401</v>
      </c>
      <c r="J30" t="s">
        <v>2440</v>
      </c>
      <c r="K30" s="39"/>
      <c r="L30" s="39"/>
      <c r="M30" s="39"/>
      <c r="N30" s="39"/>
      <c r="O30" s="39"/>
    </row>
    <row r="31" spans="1:15" x14ac:dyDescent="0.25">
      <c r="F31" t="s">
        <v>2249</v>
      </c>
      <c r="G31" t="s">
        <v>3335</v>
      </c>
      <c r="H31">
        <v>9480</v>
      </c>
      <c r="I31" t="s">
        <v>2401</v>
      </c>
      <c r="J31" t="s">
        <v>2412</v>
      </c>
      <c r="K31" s="39"/>
      <c r="L31" s="39"/>
      <c r="M31" s="39"/>
      <c r="N31" s="39"/>
      <c r="O31" s="39"/>
    </row>
    <row r="32" spans="1:15" x14ac:dyDescent="0.25">
      <c r="F32" t="s">
        <v>2249</v>
      </c>
      <c r="G32" t="s">
        <v>3339</v>
      </c>
      <c r="H32">
        <v>660</v>
      </c>
      <c r="I32" t="s">
        <v>2401</v>
      </c>
      <c r="J32" t="s">
        <v>2417</v>
      </c>
      <c r="K32" s="39"/>
      <c r="L32" s="39"/>
      <c r="M32" s="39"/>
      <c r="N32" s="39"/>
      <c r="O32" s="39"/>
    </row>
    <row r="33" spans="1:15" x14ac:dyDescent="0.25">
      <c r="F33" t="s">
        <v>2249</v>
      </c>
      <c r="G33" t="s">
        <v>3345</v>
      </c>
      <c r="H33">
        <v>5229</v>
      </c>
      <c r="I33" t="s">
        <v>2401</v>
      </c>
      <c r="J33" t="s">
        <v>2417</v>
      </c>
      <c r="K33" s="39"/>
      <c r="L33" s="39"/>
      <c r="M33" s="39"/>
      <c r="N33" s="39"/>
      <c r="O33" s="39"/>
    </row>
    <row r="34" spans="1:15" x14ac:dyDescent="0.25">
      <c r="K34" s="39"/>
      <c r="L34" s="39"/>
      <c r="M34" s="39"/>
      <c r="N34" s="39"/>
      <c r="O34" s="39"/>
    </row>
    <row r="35" spans="1:15" x14ac:dyDescent="0.25">
      <c r="A35" s="62" t="s">
        <v>4469</v>
      </c>
    </row>
    <row r="36" spans="1:15" x14ac:dyDescent="0.25">
      <c r="A36" s="62" t="s">
        <v>4409</v>
      </c>
    </row>
  </sheetData>
  <sheetProtection algorithmName="SHA-512" hashValue="Jlu1nGckCzckPQa4ehoRW/N9yJDGX+PvL7iLtdbNFy7hWZ49SJepoeKM8WdRdzG5iIg94QMooxoCOa8yhnSDsg==" saltValue="OyvWKiV+/soJdSp+iIEfSA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4"/>
  <sheetViews>
    <sheetView topLeftCell="A10" zoomScaleNormal="100" workbookViewId="0">
      <selection sqref="A1:P56"/>
    </sheetView>
  </sheetViews>
  <sheetFormatPr defaultRowHeight="15" x14ac:dyDescent="0.25"/>
  <cols>
    <col min="4" max="4" width="13" customWidth="1"/>
    <col min="5" max="5" width="13.28515625" customWidth="1"/>
    <col min="6" max="6" width="15.28515625" bestFit="1" customWidth="1"/>
    <col min="7" max="7" width="48.42578125" customWidth="1"/>
  </cols>
  <sheetData>
    <row r="1" spans="1:16" x14ac:dyDescent="0.25">
      <c r="A1" s="61" t="s">
        <v>63</v>
      </c>
      <c r="B1" s="61" t="s">
        <v>25</v>
      </c>
      <c r="C1" s="61" t="s">
        <v>26</v>
      </c>
      <c r="D1" s="61" t="s">
        <v>27</v>
      </c>
      <c r="E1" s="61" t="s">
        <v>28</v>
      </c>
      <c r="F1" s="61" t="s">
        <v>29</v>
      </c>
      <c r="G1" s="61" t="s">
        <v>30</v>
      </c>
      <c r="H1" s="61" t="s">
        <v>40</v>
      </c>
      <c r="I1" s="61" t="s">
        <v>41</v>
      </c>
      <c r="J1" s="61" t="s">
        <v>42</v>
      </c>
      <c r="K1" s="61" t="s">
        <v>43</v>
      </c>
      <c r="L1" s="61" t="s">
        <v>17</v>
      </c>
      <c r="M1" s="61" t="s">
        <v>64</v>
      </c>
      <c r="N1" s="61" t="s">
        <v>65</v>
      </c>
      <c r="O1" s="61" t="s">
        <v>66</v>
      </c>
      <c r="P1" s="61" t="s">
        <v>67</v>
      </c>
    </row>
    <row r="2" spans="1:16" x14ac:dyDescent="0.25">
      <c r="A2" s="9">
        <v>10111</v>
      </c>
      <c r="B2" s="9">
        <v>1</v>
      </c>
      <c r="C2" s="9">
        <v>111</v>
      </c>
      <c r="D2" s="9">
        <v>1</v>
      </c>
      <c r="E2" s="9" t="s">
        <v>1</v>
      </c>
      <c r="F2" s="9" t="s">
        <v>31</v>
      </c>
      <c r="G2" s="9" t="s">
        <v>49</v>
      </c>
      <c r="H2" s="9" t="s">
        <v>10</v>
      </c>
      <c r="I2" s="8" t="s">
        <v>10</v>
      </c>
      <c r="J2" s="9"/>
      <c r="K2" s="9" t="s">
        <v>44</v>
      </c>
      <c r="L2" s="9" t="s">
        <v>0</v>
      </c>
      <c r="M2" s="9">
        <v>101</v>
      </c>
      <c r="N2" s="88">
        <v>0.89380000000000004</v>
      </c>
      <c r="O2" s="9" t="s">
        <v>1</v>
      </c>
      <c r="P2" s="9" t="s">
        <v>2</v>
      </c>
    </row>
    <row r="3" spans="1:16" x14ac:dyDescent="0.25">
      <c r="A3" s="9">
        <v>10091</v>
      </c>
      <c r="B3" s="9">
        <v>1</v>
      </c>
      <c r="C3" s="9">
        <v>91</v>
      </c>
      <c r="D3" s="9">
        <v>1</v>
      </c>
      <c r="E3" s="9" t="s">
        <v>1</v>
      </c>
      <c r="F3" s="9" t="s">
        <v>31</v>
      </c>
      <c r="G3" s="9" t="s">
        <v>46</v>
      </c>
      <c r="H3" s="9" t="s">
        <v>10</v>
      </c>
      <c r="I3" s="9"/>
      <c r="J3" s="9"/>
      <c r="K3" s="9" t="s">
        <v>44</v>
      </c>
      <c r="L3" s="9" t="s">
        <v>0</v>
      </c>
      <c r="M3" s="9">
        <v>299</v>
      </c>
      <c r="N3" s="88">
        <v>0.43969999999999998</v>
      </c>
      <c r="O3" s="9" t="s">
        <v>3</v>
      </c>
      <c r="P3" s="9" t="s">
        <v>2</v>
      </c>
    </row>
    <row r="4" spans="1:16" x14ac:dyDescent="0.25">
      <c r="A4" s="9">
        <v>10052</v>
      </c>
      <c r="B4" s="9">
        <v>1</v>
      </c>
      <c r="C4" s="9">
        <v>52</v>
      </c>
      <c r="D4" s="9">
        <v>3</v>
      </c>
      <c r="E4" s="9" t="s">
        <v>1</v>
      </c>
      <c r="F4" s="9" t="s">
        <v>31</v>
      </c>
      <c r="G4" s="9" t="s">
        <v>36</v>
      </c>
      <c r="H4" s="9" t="s">
        <v>10</v>
      </c>
      <c r="I4" s="9"/>
      <c r="J4" s="9"/>
      <c r="K4" s="9" t="s">
        <v>44</v>
      </c>
      <c r="L4" s="9" t="s">
        <v>0</v>
      </c>
      <c r="M4" s="9">
        <v>268</v>
      </c>
      <c r="N4" s="88">
        <v>0.53490000000000004</v>
      </c>
      <c r="O4" s="9" t="s">
        <v>4</v>
      </c>
      <c r="P4" s="9" t="s">
        <v>2</v>
      </c>
    </row>
    <row r="5" spans="1:16" x14ac:dyDescent="0.25">
      <c r="A5">
        <v>10541</v>
      </c>
      <c r="B5">
        <v>1</v>
      </c>
      <c r="C5">
        <v>541</v>
      </c>
      <c r="D5">
        <v>1</v>
      </c>
      <c r="E5" t="s">
        <v>1</v>
      </c>
      <c r="F5" t="s">
        <v>31</v>
      </c>
      <c r="G5" t="s">
        <v>61</v>
      </c>
      <c r="H5" t="s">
        <v>10</v>
      </c>
      <c r="K5" t="s">
        <v>44</v>
      </c>
      <c r="L5" t="s">
        <v>5</v>
      </c>
      <c r="M5">
        <v>54</v>
      </c>
      <c r="N5" s="89">
        <v>0.871</v>
      </c>
      <c r="O5" t="s">
        <v>1</v>
      </c>
      <c r="P5" t="s">
        <v>2</v>
      </c>
    </row>
    <row r="6" spans="1:16" x14ac:dyDescent="0.25">
      <c r="A6" s="8">
        <v>10071</v>
      </c>
      <c r="B6" s="8">
        <v>1</v>
      </c>
      <c r="C6" s="8">
        <v>71</v>
      </c>
      <c r="D6" s="8">
        <v>1</v>
      </c>
      <c r="E6" s="8" t="s">
        <v>1</v>
      </c>
      <c r="F6" s="8" t="s">
        <v>31</v>
      </c>
      <c r="G6" s="8" t="s">
        <v>37</v>
      </c>
      <c r="H6" s="8" t="s">
        <v>10</v>
      </c>
      <c r="I6" s="8" t="s">
        <v>10</v>
      </c>
      <c r="J6" s="8"/>
      <c r="K6" s="8" t="s">
        <v>44</v>
      </c>
      <c r="L6" s="8" t="s">
        <v>0</v>
      </c>
      <c r="M6" s="8">
        <v>347</v>
      </c>
      <c r="N6" s="90">
        <v>0.88970000000000005</v>
      </c>
      <c r="O6" s="8" t="s">
        <v>1</v>
      </c>
      <c r="P6" s="8" t="s">
        <v>2</v>
      </c>
    </row>
    <row r="7" spans="1:16" x14ac:dyDescent="0.25">
      <c r="A7">
        <v>10041</v>
      </c>
      <c r="B7">
        <v>1</v>
      </c>
      <c r="C7">
        <v>41</v>
      </c>
      <c r="D7">
        <v>1</v>
      </c>
      <c r="E7" t="s">
        <v>1</v>
      </c>
      <c r="F7" t="s">
        <v>31</v>
      </c>
      <c r="G7" t="s">
        <v>35</v>
      </c>
      <c r="H7" t="s">
        <v>10</v>
      </c>
      <c r="K7" t="s">
        <v>44</v>
      </c>
      <c r="L7" t="s">
        <v>6</v>
      </c>
      <c r="M7">
        <v>81</v>
      </c>
      <c r="N7" s="89">
        <v>0.69830000000000003</v>
      </c>
      <c r="O7" t="s">
        <v>4</v>
      </c>
      <c r="P7" t="s">
        <v>2</v>
      </c>
    </row>
    <row r="8" spans="1:16" x14ac:dyDescent="0.25">
      <c r="A8">
        <v>10331</v>
      </c>
      <c r="B8">
        <v>1</v>
      </c>
      <c r="C8">
        <v>331</v>
      </c>
      <c r="D8">
        <v>1</v>
      </c>
      <c r="E8" t="s">
        <v>1</v>
      </c>
      <c r="F8" t="s">
        <v>31</v>
      </c>
      <c r="G8" t="s">
        <v>58</v>
      </c>
      <c r="H8" t="s">
        <v>10</v>
      </c>
      <c r="K8" t="s">
        <v>44</v>
      </c>
      <c r="L8" t="s">
        <v>0</v>
      </c>
      <c r="M8">
        <v>340</v>
      </c>
      <c r="N8" s="89">
        <v>0.49130000000000001</v>
      </c>
      <c r="O8" t="s">
        <v>3</v>
      </c>
      <c r="P8" t="s">
        <v>2</v>
      </c>
    </row>
    <row r="9" spans="1:16" x14ac:dyDescent="0.25">
      <c r="A9">
        <v>10022</v>
      </c>
      <c r="B9">
        <v>1</v>
      </c>
      <c r="C9">
        <v>22</v>
      </c>
      <c r="D9">
        <v>1</v>
      </c>
      <c r="E9" t="s">
        <v>1</v>
      </c>
      <c r="F9" t="s">
        <v>31</v>
      </c>
      <c r="G9" t="s">
        <v>32</v>
      </c>
      <c r="H9" t="s">
        <v>10</v>
      </c>
      <c r="K9" t="s">
        <v>44</v>
      </c>
      <c r="L9" t="s">
        <v>0</v>
      </c>
      <c r="M9">
        <v>186</v>
      </c>
      <c r="N9" s="89">
        <v>0.84930000000000005</v>
      </c>
      <c r="O9" t="s">
        <v>1</v>
      </c>
      <c r="P9" t="s">
        <v>2</v>
      </c>
    </row>
    <row r="10" spans="1:16" x14ac:dyDescent="0.25">
      <c r="A10">
        <v>10201</v>
      </c>
      <c r="B10">
        <v>1</v>
      </c>
      <c r="C10">
        <v>201</v>
      </c>
      <c r="D10">
        <v>3</v>
      </c>
      <c r="E10" t="s">
        <v>1</v>
      </c>
      <c r="F10" t="s">
        <v>31</v>
      </c>
      <c r="G10" t="s">
        <v>54</v>
      </c>
      <c r="H10" t="s">
        <v>10</v>
      </c>
      <c r="K10" t="s">
        <v>44</v>
      </c>
      <c r="L10" t="s">
        <v>0</v>
      </c>
      <c r="M10">
        <v>414</v>
      </c>
      <c r="N10" s="89">
        <v>0.72250000000000003</v>
      </c>
      <c r="O10" t="s">
        <v>4</v>
      </c>
      <c r="P10" t="s">
        <v>2</v>
      </c>
    </row>
    <row r="11" spans="1:16" x14ac:dyDescent="0.25">
      <c r="A11">
        <v>10031</v>
      </c>
      <c r="B11">
        <v>1</v>
      </c>
      <c r="C11">
        <v>31</v>
      </c>
      <c r="D11">
        <v>1</v>
      </c>
      <c r="E11" t="s">
        <v>1</v>
      </c>
      <c r="F11" t="s">
        <v>31</v>
      </c>
      <c r="G11" t="s">
        <v>34</v>
      </c>
      <c r="H11" t="s">
        <v>10</v>
      </c>
      <c r="K11" t="s">
        <v>44</v>
      </c>
      <c r="L11" t="s">
        <v>0</v>
      </c>
      <c r="M11">
        <v>221</v>
      </c>
      <c r="N11" s="89">
        <v>0.65190000000000003</v>
      </c>
      <c r="O11" t="s">
        <v>4</v>
      </c>
      <c r="P11" t="s">
        <v>2</v>
      </c>
    </row>
    <row r="12" spans="1:16" x14ac:dyDescent="0.25">
      <c r="A12">
        <v>10311</v>
      </c>
      <c r="B12">
        <v>1</v>
      </c>
      <c r="C12">
        <v>311</v>
      </c>
      <c r="D12">
        <v>1</v>
      </c>
      <c r="E12" t="s">
        <v>1</v>
      </c>
      <c r="F12" t="s">
        <v>31</v>
      </c>
      <c r="G12" t="s">
        <v>56</v>
      </c>
      <c r="H12" t="s">
        <v>10</v>
      </c>
      <c r="K12" t="s">
        <v>44</v>
      </c>
      <c r="L12" t="s">
        <v>0</v>
      </c>
      <c r="M12">
        <v>245</v>
      </c>
      <c r="N12" s="89">
        <v>0.48039999999999999</v>
      </c>
      <c r="O12" t="s">
        <v>4</v>
      </c>
      <c r="P12" t="s">
        <v>2</v>
      </c>
    </row>
    <row r="13" spans="1:16" x14ac:dyDescent="0.25">
      <c r="A13" s="8">
        <v>10321</v>
      </c>
      <c r="B13" s="8">
        <v>1</v>
      </c>
      <c r="C13" s="8">
        <v>321</v>
      </c>
      <c r="D13" s="8">
        <v>1</v>
      </c>
      <c r="E13" s="8" t="s">
        <v>1</v>
      </c>
      <c r="F13" s="8" t="s">
        <v>31</v>
      </c>
      <c r="G13" s="8" t="s">
        <v>57</v>
      </c>
      <c r="H13" s="8" t="s">
        <v>10</v>
      </c>
      <c r="I13" s="8" t="s">
        <v>10</v>
      </c>
      <c r="J13" s="8"/>
      <c r="K13" s="8" t="s">
        <v>44</v>
      </c>
      <c r="L13" s="8" t="s">
        <v>5</v>
      </c>
      <c r="M13" s="8">
        <v>201</v>
      </c>
      <c r="N13" s="90">
        <v>0.68840000000000001</v>
      </c>
      <c r="O13" s="8" t="s">
        <v>4</v>
      </c>
      <c r="P13" s="8" t="s">
        <v>2</v>
      </c>
    </row>
    <row r="14" spans="1:16" x14ac:dyDescent="0.25">
      <c r="A14">
        <v>10341</v>
      </c>
      <c r="B14">
        <v>1</v>
      </c>
      <c r="C14">
        <v>341</v>
      </c>
      <c r="D14">
        <v>1</v>
      </c>
      <c r="E14" t="s">
        <v>1</v>
      </c>
      <c r="F14" t="s">
        <v>31</v>
      </c>
      <c r="G14" t="s">
        <v>59</v>
      </c>
      <c r="H14" t="s">
        <v>10</v>
      </c>
      <c r="K14" t="s">
        <v>44</v>
      </c>
      <c r="L14" t="s">
        <v>0</v>
      </c>
      <c r="M14">
        <v>275</v>
      </c>
      <c r="N14" s="89">
        <v>0.78349999999999997</v>
      </c>
      <c r="O14" t="s">
        <v>1</v>
      </c>
      <c r="P14" t="s">
        <v>2</v>
      </c>
    </row>
    <row r="15" spans="1:16" x14ac:dyDescent="0.25">
      <c r="A15">
        <v>10161</v>
      </c>
      <c r="B15">
        <v>1</v>
      </c>
      <c r="C15">
        <v>161</v>
      </c>
      <c r="D15">
        <v>1</v>
      </c>
      <c r="E15" t="s">
        <v>1</v>
      </c>
      <c r="F15" t="s">
        <v>31</v>
      </c>
      <c r="G15" t="s">
        <v>50</v>
      </c>
      <c r="H15" t="s">
        <v>10</v>
      </c>
      <c r="K15" t="s">
        <v>44</v>
      </c>
      <c r="L15" t="s">
        <v>0</v>
      </c>
      <c r="M15">
        <v>328</v>
      </c>
      <c r="N15" s="89">
        <v>0.7681</v>
      </c>
      <c r="O15" t="s">
        <v>1</v>
      </c>
      <c r="P15" t="s">
        <v>2</v>
      </c>
    </row>
    <row r="16" spans="1:16" x14ac:dyDescent="0.25">
      <c r="A16">
        <v>10171</v>
      </c>
      <c r="B16">
        <v>1</v>
      </c>
      <c r="C16">
        <v>171</v>
      </c>
      <c r="D16">
        <v>1</v>
      </c>
      <c r="E16" t="s">
        <v>1</v>
      </c>
      <c r="F16" t="s">
        <v>31</v>
      </c>
      <c r="G16" t="s">
        <v>52</v>
      </c>
      <c r="H16" t="s">
        <v>10</v>
      </c>
      <c r="K16" t="s">
        <v>44</v>
      </c>
      <c r="L16" t="s">
        <v>0</v>
      </c>
      <c r="M16">
        <v>531</v>
      </c>
      <c r="N16" s="89">
        <v>0.76619999999999999</v>
      </c>
      <c r="O16" t="s">
        <v>4</v>
      </c>
      <c r="P16" t="s">
        <v>2</v>
      </c>
    </row>
    <row r="17" spans="1:16" x14ac:dyDescent="0.25">
      <c r="A17">
        <v>10081</v>
      </c>
      <c r="B17">
        <v>1</v>
      </c>
      <c r="C17">
        <v>81</v>
      </c>
      <c r="D17">
        <v>4</v>
      </c>
      <c r="E17" t="s">
        <v>1</v>
      </c>
      <c r="F17" t="s">
        <v>31</v>
      </c>
      <c r="G17" t="s">
        <v>39</v>
      </c>
      <c r="H17" t="s">
        <v>10</v>
      </c>
      <c r="K17" t="s">
        <v>44</v>
      </c>
      <c r="L17" t="s">
        <v>0</v>
      </c>
      <c r="M17">
        <v>235</v>
      </c>
      <c r="N17" s="89">
        <v>0.4728</v>
      </c>
      <c r="O17" t="s">
        <v>3</v>
      </c>
      <c r="P17" t="s">
        <v>2</v>
      </c>
    </row>
    <row r="18" spans="1:16" x14ac:dyDescent="0.25">
      <c r="A18">
        <v>10571</v>
      </c>
      <c r="B18">
        <v>1</v>
      </c>
      <c r="C18">
        <v>571</v>
      </c>
      <c r="D18">
        <v>1</v>
      </c>
      <c r="E18" t="s">
        <v>1</v>
      </c>
      <c r="F18" t="s">
        <v>31</v>
      </c>
      <c r="G18" t="s">
        <v>62</v>
      </c>
      <c r="H18" t="s">
        <v>10</v>
      </c>
      <c r="K18" t="s">
        <v>44</v>
      </c>
      <c r="L18" t="s">
        <v>0</v>
      </c>
      <c r="M18">
        <v>283</v>
      </c>
      <c r="N18" s="89">
        <v>0.91590000000000005</v>
      </c>
      <c r="O18" t="s">
        <v>1</v>
      </c>
      <c r="P18" t="s">
        <v>2</v>
      </c>
    </row>
    <row r="19" spans="1:16" x14ac:dyDescent="0.25">
      <c r="A19">
        <v>10531</v>
      </c>
      <c r="B19">
        <v>1</v>
      </c>
      <c r="C19">
        <v>531</v>
      </c>
      <c r="D19">
        <v>1</v>
      </c>
      <c r="E19" t="s">
        <v>1</v>
      </c>
      <c r="F19" t="s">
        <v>31</v>
      </c>
      <c r="G19" t="s">
        <v>60</v>
      </c>
      <c r="H19" t="s">
        <v>10</v>
      </c>
      <c r="K19" t="s">
        <v>44</v>
      </c>
      <c r="L19" t="s">
        <v>0</v>
      </c>
      <c r="M19">
        <v>267</v>
      </c>
      <c r="N19" s="89">
        <v>0.44869999999999999</v>
      </c>
      <c r="O19" t="s">
        <v>4</v>
      </c>
      <c r="P19" t="s">
        <v>2</v>
      </c>
    </row>
    <row r="20" spans="1:16" x14ac:dyDescent="0.25">
      <c r="A20">
        <v>10101</v>
      </c>
      <c r="B20">
        <v>1</v>
      </c>
      <c r="C20">
        <v>101</v>
      </c>
      <c r="D20">
        <v>1</v>
      </c>
      <c r="E20" t="s">
        <v>1</v>
      </c>
      <c r="F20" t="s">
        <v>31</v>
      </c>
      <c r="G20" t="s">
        <v>48</v>
      </c>
      <c r="H20" t="s">
        <v>10</v>
      </c>
      <c r="K20" t="s">
        <v>44</v>
      </c>
      <c r="L20" t="s">
        <v>0</v>
      </c>
      <c r="M20">
        <v>332</v>
      </c>
      <c r="N20" s="89">
        <v>0.51160000000000005</v>
      </c>
      <c r="O20" t="s">
        <v>4</v>
      </c>
      <c r="P20" t="s">
        <v>2</v>
      </c>
    </row>
    <row r="21" spans="1:16" x14ac:dyDescent="0.25">
      <c r="A21">
        <v>10281</v>
      </c>
      <c r="B21">
        <v>1</v>
      </c>
      <c r="C21">
        <v>281</v>
      </c>
      <c r="D21">
        <v>1</v>
      </c>
      <c r="E21" t="s">
        <v>1</v>
      </c>
      <c r="F21" t="s">
        <v>31</v>
      </c>
      <c r="G21" t="s">
        <v>55</v>
      </c>
      <c r="H21" t="s">
        <v>10</v>
      </c>
      <c r="K21" t="s">
        <v>44</v>
      </c>
      <c r="L21" t="s">
        <v>0</v>
      </c>
      <c r="M21">
        <v>243</v>
      </c>
      <c r="N21" s="89">
        <v>0.61990000000000001</v>
      </c>
      <c r="O21" t="s">
        <v>4</v>
      </c>
      <c r="P21" t="s">
        <v>2</v>
      </c>
    </row>
    <row r="24" spans="1:16" x14ac:dyDescent="0.25">
      <c r="A24" s="10">
        <v>11012</v>
      </c>
      <c r="B24" s="10">
        <v>1</v>
      </c>
      <c r="C24" s="10">
        <v>1012</v>
      </c>
      <c r="D24" s="10">
        <v>1</v>
      </c>
      <c r="E24" s="10" t="s">
        <v>1</v>
      </c>
      <c r="F24" s="10" t="s">
        <v>31</v>
      </c>
      <c r="G24" s="10" t="s">
        <v>73</v>
      </c>
      <c r="H24" s="10" t="s">
        <v>10</v>
      </c>
      <c r="I24" s="10"/>
      <c r="J24" s="10" t="s">
        <v>69</v>
      </c>
      <c r="K24" s="10"/>
      <c r="L24" s="11" t="s">
        <v>0</v>
      </c>
      <c r="M24" s="12">
        <v>123</v>
      </c>
      <c r="N24" s="13">
        <v>0.77359999999999995</v>
      </c>
      <c r="O24" s="11" t="s">
        <v>4</v>
      </c>
      <c r="P24" s="11" t="s">
        <v>2</v>
      </c>
    </row>
    <row r="25" spans="1:16" x14ac:dyDescent="0.25">
      <c r="A25">
        <v>10957</v>
      </c>
      <c r="B25">
        <v>1</v>
      </c>
      <c r="C25">
        <v>957</v>
      </c>
      <c r="D25">
        <v>1</v>
      </c>
      <c r="E25" t="s">
        <v>1</v>
      </c>
      <c r="F25" t="s">
        <v>31</v>
      </c>
      <c r="G25" t="s">
        <v>71</v>
      </c>
      <c r="H25" t="s">
        <v>10</v>
      </c>
      <c r="J25" t="s">
        <v>69</v>
      </c>
      <c r="L25" s="1" t="s">
        <v>0</v>
      </c>
      <c r="M25" s="2">
        <v>58</v>
      </c>
      <c r="N25" s="3">
        <v>0.53210000000000002</v>
      </c>
      <c r="O25" s="1" t="s">
        <v>3</v>
      </c>
      <c r="P25" s="1" t="s">
        <v>2</v>
      </c>
    </row>
    <row r="26" spans="1:16" x14ac:dyDescent="0.25">
      <c r="A26">
        <v>11003</v>
      </c>
      <c r="B26">
        <v>1</v>
      </c>
      <c r="C26">
        <v>1003</v>
      </c>
      <c r="D26">
        <v>3</v>
      </c>
      <c r="E26" t="s">
        <v>1</v>
      </c>
      <c r="F26" t="s">
        <v>31</v>
      </c>
      <c r="G26" t="s">
        <v>72</v>
      </c>
      <c r="H26" t="s">
        <v>10</v>
      </c>
      <c r="J26" t="s">
        <v>69</v>
      </c>
      <c r="L26" s="1" t="s">
        <v>5</v>
      </c>
      <c r="M26" s="2">
        <v>50</v>
      </c>
      <c r="N26" s="3">
        <v>0.71430000000000005</v>
      </c>
      <c r="O26" s="1" t="s">
        <v>1</v>
      </c>
      <c r="P26" s="1" t="s">
        <v>2</v>
      </c>
    </row>
    <row r="27" spans="1:16" x14ac:dyDescent="0.25">
      <c r="A27">
        <v>10950</v>
      </c>
      <c r="B27">
        <v>1</v>
      </c>
      <c r="C27">
        <v>950</v>
      </c>
      <c r="D27">
        <v>1</v>
      </c>
      <c r="E27" t="s">
        <v>1</v>
      </c>
      <c r="F27" t="s">
        <v>31</v>
      </c>
      <c r="G27" t="s">
        <v>68</v>
      </c>
      <c r="H27" t="s">
        <v>10</v>
      </c>
      <c r="J27" t="s">
        <v>69</v>
      </c>
      <c r="L27" s="1" t="s">
        <v>0</v>
      </c>
      <c r="M27" s="2">
        <v>148</v>
      </c>
      <c r="N27" s="3">
        <v>0.68520000000000003</v>
      </c>
      <c r="O27" s="1" t="s">
        <v>4</v>
      </c>
      <c r="P27" s="1" t="s">
        <v>2</v>
      </c>
    </row>
    <row r="28" spans="1:16" x14ac:dyDescent="0.25">
      <c r="A28" s="8">
        <v>10953</v>
      </c>
      <c r="B28" s="8">
        <v>1</v>
      </c>
      <c r="C28" s="8">
        <v>953</v>
      </c>
      <c r="D28" s="8">
        <v>1</v>
      </c>
      <c r="E28" s="8" t="s">
        <v>1</v>
      </c>
      <c r="F28" s="8" t="s">
        <v>31</v>
      </c>
      <c r="G28" s="8" t="s">
        <v>70</v>
      </c>
      <c r="H28" s="8" t="s">
        <v>10</v>
      </c>
      <c r="I28" s="8" t="s">
        <v>10</v>
      </c>
      <c r="J28" s="8" t="s">
        <v>69</v>
      </c>
      <c r="K28" s="8"/>
      <c r="L28" s="14" t="s">
        <v>0</v>
      </c>
      <c r="M28" s="15">
        <v>145</v>
      </c>
      <c r="N28" s="16">
        <v>0.73229999999999995</v>
      </c>
      <c r="O28" s="14" t="s">
        <v>4</v>
      </c>
      <c r="P28" s="14" t="s">
        <v>2</v>
      </c>
    </row>
    <row r="31" spans="1:16" x14ac:dyDescent="0.25">
      <c r="A31" s="40" t="s">
        <v>4404</v>
      </c>
      <c r="B31" s="40"/>
      <c r="F31" s="61" t="s">
        <v>2393</v>
      </c>
      <c r="G31" s="61" t="s">
        <v>16</v>
      </c>
      <c r="H31" s="61" t="s">
        <v>2394</v>
      </c>
      <c r="I31" s="61" t="s">
        <v>2395</v>
      </c>
      <c r="J31" s="61" t="s">
        <v>2398</v>
      </c>
      <c r="K31" s="61"/>
    </row>
    <row r="32" spans="1:16" x14ac:dyDescent="0.25">
      <c r="A32" s="39"/>
      <c r="B32" s="39"/>
      <c r="C32" s="39"/>
      <c r="D32" s="39"/>
      <c r="E32" s="39"/>
      <c r="F32" s="40" t="s">
        <v>2221</v>
      </c>
      <c r="G32" s="40" t="s">
        <v>2429</v>
      </c>
      <c r="H32" s="40">
        <v>1275</v>
      </c>
      <c r="I32" s="40" t="s">
        <v>2401</v>
      </c>
      <c r="J32" s="40" t="s">
        <v>2406</v>
      </c>
      <c r="K32" s="39"/>
    </row>
    <row r="33" spans="6:10" x14ac:dyDescent="0.25">
      <c r="F33" t="s">
        <v>2221</v>
      </c>
      <c r="G33" t="s">
        <v>2407</v>
      </c>
      <c r="H33">
        <v>4846</v>
      </c>
      <c r="I33" t="s">
        <v>2401</v>
      </c>
      <c r="J33" t="s">
        <v>2408</v>
      </c>
    </row>
    <row r="34" spans="6:10" x14ac:dyDescent="0.25">
      <c r="F34" t="s">
        <v>2221</v>
      </c>
      <c r="G34" t="s">
        <v>2439</v>
      </c>
      <c r="H34">
        <v>2</v>
      </c>
      <c r="I34" t="s">
        <v>2401</v>
      </c>
      <c r="J34" t="s">
        <v>2440</v>
      </c>
    </row>
    <row r="35" spans="6:10" x14ac:dyDescent="0.25">
      <c r="F35" t="s">
        <v>2221</v>
      </c>
      <c r="G35" t="s">
        <v>2416</v>
      </c>
      <c r="H35">
        <v>5566</v>
      </c>
      <c r="I35" t="s">
        <v>2401</v>
      </c>
      <c r="J35" t="s">
        <v>2417</v>
      </c>
    </row>
    <row r="36" spans="6:10" x14ac:dyDescent="0.25">
      <c r="F36" t="s">
        <v>2221</v>
      </c>
      <c r="G36" t="s">
        <v>2436</v>
      </c>
      <c r="H36">
        <v>818</v>
      </c>
      <c r="I36" t="s">
        <v>2401</v>
      </c>
      <c r="J36" t="s">
        <v>2408</v>
      </c>
    </row>
    <row r="37" spans="6:10" x14ac:dyDescent="0.25">
      <c r="F37" t="s">
        <v>2221</v>
      </c>
      <c r="G37" t="s">
        <v>2431</v>
      </c>
      <c r="H37">
        <v>2300</v>
      </c>
      <c r="I37" t="s">
        <v>2401</v>
      </c>
      <c r="J37" t="s">
        <v>2406</v>
      </c>
    </row>
    <row r="38" spans="6:10" x14ac:dyDescent="0.25">
      <c r="F38" t="s">
        <v>2221</v>
      </c>
      <c r="G38" t="s">
        <v>2405</v>
      </c>
      <c r="H38">
        <v>5305</v>
      </c>
      <c r="I38" t="s">
        <v>2401</v>
      </c>
      <c r="J38" t="s">
        <v>2406</v>
      </c>
    </row>
    <row r="39" spans="6:10" x14ac:dyDescent="0.25">
      <c r="F39" t="s">
        <v>2221</v>
      </c>
      <c r="G39" t="s">
        <v>2438</v>
      </c>
      <c r="H39">
        <v>1138</v>
      </c>
      <c r="I39" t="s">
        <v>2401</v>
      </c>
      <c r="J39" t="s">
        <v>2412</v>
      </c>
    </row>
    <row r="40" spans="6:10" x14ac:dyDescent="0.25">
      <c r="F40" t="s">
        <v>2221</v>
      </c>
      <c r="G40" t="s">
        <v>2413</v>
      </c>
      <c r="H40">
        <v>7096</v>
      </c>
      <c r="I40" t="s">
        <v>2401</v>
      </c>
      <c r="J40" t="s">
        <v>2406</v>
      </c>
    </row>
    <row r="41" spans="6:10" x14ac:dyDescent="0.25">
      <c r="F41" t="s">
        <v>2221</v>
      </c>
      <c r="G41" t="s">
        <v>2433</v>
      </c>
      <c r="H41">
        <v>1439</v>
      </c>
      <c r="I41" t="s">
        <v>2401</v>
      </c>
      <c r="J41" t="s">
        <v>2408</v>
      </c>
    </row>
    <row r="42" spans="6:10" x14ac:dyDescent="0.25">
      <c r="F42" t="s">
        <v>2221</v>
      </c>
      <c r="G42" t="s">
        <v>2400</v>
      </c>
      <c r="H42">
        <v>4458</v>
      </c>
      <c r="I42" t="s">
        <v>2401</v>
      </c>
      <c r="J42" t="s">
        <v>2404</v>
      </c>
    </row>
    <row r="43" spans="6:10" x14ac:dyDescent="0.25">
      <c r="F43" t="s">
        <v>2221</v>
      </c>
      <c r="G43" t="s">
        <v>2435</v>
      </c>
      <c r="H43">
        <v>1786</v>
      </c>
      <c r="I43" t="s">
        <v>2401</v>
      </c>
      <c r="J43" t="s">
        <v>2406</v>
      </c>
    </row>
    <row r="44" spans="6:10" x14ac:dyDescent="0.25">
      <c r="F44" t="s">
        <v>2221</v>
      </c>
      <c r="G44" t="s">
        <v>2437</v>
      </c>
      <c r="H44">
        <v>4237</v>
      </c>
      <c r="I44" t="s">
        <v>2401</v>
      </c>
      <c r="J44" t="s">
        <v>2417</v>
      </c>
    </row>
    <row r="45" spans="6:10" x14ac:dyDescent="0.25">
      <c r="F45" t="s">
        <v>2221</v>
      </c>
      <c r="G45" t="s">
        <v>2432</v>
      </c>
      <c r="H45">
        <v>45</v>
      </c>
      <c r="I45" t="s">
        <v>2401</v>
      </c>
      <c r="J45" t="s">
        <v>2406</v>
      </c>
    </row>
    <row r="46" spans="6:10" x14ac:dyDescent="0.25">
      <c r="F46" t="s">
        <v>2221</v>
      </c>
      <c r="G46" t="s">
        <v>2421</v>
      </c>
      <c r="H46">
        <v>8612</v>
      </c>
      <c r="I46" t="s">
        <v>2401</v>
      </c>
      <c r="J46" t="s">
        <v>2406</v>
      </c>
    </row>
    <row r="47" spans="6:10" x14ac:dyDescent="0.25">
      <c r="F47" t="s">
        <v>2221</v>
      </c>
      <c r="G47" t="s">
        <v>2423</v>
      </c>
      <c r="H47">
        <v>3275</v>
      </c>
      <c r="I47" t="s">
        <v>2401</v>
      </c>
      <c r="J47" t="s">
        <v>2417</v>
      </c>
    </row>
    <row r="48" spans="6:10" x14ac:dyDescent="0.25">
      <c r="F48" t="s">
        <v>2221</v>
      </c>
      <c r="G48" t="s">
        <v>2426</v>
      </c>
      <c r="H48">
        <v>4456</v>
      </c>
      <c r="I48" t="s">
        <v>2401</v>
      </c>
      <c r="J48" t="s">
        <v>2417</v>
      </c>
    </row>
    <row r="49" spans="6:10" x14ac:dyDescent="0.25">
      <c r="F49" t="s">
        <v>2221</v>
      </c>
      <c r="G49" t="s">
        <v>2424</v>
      </c>
      <c r="H49">
        <v>2316</v>
      </c>
      <c r="I49" t="s">
        <v>2401</v>
      </c>
      <c r="J49" t="s">
        <v>2425</v>
      </c>
    </row>
    <row r="50" spans="6:10" x14ac:dyDescent="0.25">
      <c r="F50" t="s">
        <v>2221</v>
      </c>
      <c r="G50" t="s">
        <v>2430</v>
      </c>
      <c r="H50">
        <v>1057</v>
      </c>
      <c r="I50" t="s">
        <v>2401</v>
      </c>
      <c r="J50" t="s">
        <v>2406</v>
      </c>
    </row>
    <row r="51" spans="6:10" x14ac:dyDescent="0.25">
      <c r="F51" t="s">
        <v>2221</v>
      </c>
      <c r="G51" t="s">
        <v>2414</v>
      </c>
      <c r="H51">
        <v>9388</v>
      </c>
      <c r="I51" t="s">
        <v>2401</v>
      </c>
      <c r="J51" t="s">
        <v>2415</v>
      </c>
    </row>
    <row r="52" spans="6:10" x14ac:dyDescent="0.25">
      <c r="F52" t="s">
        <v>2221</v>
      </c>
      <c r="G52" t="s">
        <v>2411</v>
      </c>
      <c r="H52">
        <v>3655</v>
      </c>
      <c r="I52" t="s">
        <v>2401</v>
      </c>
      <c r="J52" t="s">
        <v>2412</v>
      </c>
    </row>
    <row r="53" spans="6:10" x14ac:dyDescent="0.25">
      <c r="F53" t="s">
        <v>2221</v>
      </c>
      <c r="G53" t="s">
        <v>2409</v>
      </c>
      <c r="H53">
        <v>4864</v>
      </c>
      <c r="I53" t="s">
        <v>2401</v>
      </c>
      <c r="J53" t="s">
        <v>2410</v>
      </c>
    </row>
    <row r="54" spans="6:10" x14ac:dyDescent="0.25">
      <c r="F54" t="s">
        <v>2221</v>
      </c>
      <c r="G54" t="s">
        <v>2441</v>
      </c>
      <c r="H54">
        <v>6864</v>
      </c>
      <c r="I54" t="s">
        <v>2401</v>
      </c>
      <c r="J54" t="s">
        <v>2442</v>
      </c>
    </row>
  </sheetData>
  <sheetProtection algorithmName="SHA-512" hashValue="ekHtwwgUq2ktBPO8VvB6x45SAliUhrxbNHkoO0VzFYsdClqkdmPaMn7epsBWYDsnvkwyvWBQKY/+Om1n2DB2mg==" saltValue="xRkC96AAexmqmD6NEEu+UA==" spinCount="100000" sheet="1" objects="1" scenarios="1"/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36"/>
  <sheetViews>
    <sheetView topLeftCell="A4" workbookViewId="0">
      <selection activeCell="F32" sqref="F32"/>
    </sheetView>
  </sheetViews>
  <sheetFormatPr defaultRowHeight="15" x14ac:dyDescent="0.25"/>
  <cols>
    <col min="6" max="6" width="15.42578125" customWidth="1"/>
    <col min="7" max="7" width="37.140625" customWidth="1"/>
    <col min="17" max="55" width="9.140625" style="39"/>
  </cols>
  <sheetData>
    <row r="1" spans="1:55" ht="45" x14ac:dyDescent="0.25">
      <c r="A1" s="61" t="s">
        <v>63</v>
      </c>
      <c r="B1" s="61" t="s">
        <v>25</v>
      </c>
      <c r="C1" s="61" t="s">
        <v>26</v>
      </c>
      <c r="D1" s="61" t="s">
        <v>27</v>
      </c>
      <c r="E1" s="61" t="s">
        <v>28</v>
      </c>
      <c r="F1" s="61" t="s">
        <v>29</v>
      </c>
      <c r="G1" s="61" t="s">
        <v>30</v>
      </c>
      <c r="H1" s="61" t="s">
        <v>40</v>
      </c>
      <c r="I1" s="61" t="s">
        <v>41</v>
      </c>
      <c r="J1" s="61" t="s">
        <v>42</v>
      </c>
      <c r="K1" s="61" t="s">
        <v>43</v>
      </c>
      <c r="L1" s="61" t="s">
        <v>17</v>
      </c>
      <c r="M1" s="63" t="s">
        <v>64</v>
      </c>
      <c r="N1" s="63" t="s">
        <v>65</v>
      </c>
      <c r="O1" s="63" t="s">
        <v>66</v>
      </c>
      <c r="P1" s="63" t="s">
        <v>67</v>
      </c>
    </row>
    <row r="2" spans="1:55" s="9" customFormat="1" x14ac:dyDescent="0.25">
      <c r="A2" s="9">
        <v>280291</v>
      </c>
      <c r="B2" s="9">
        <v>28</v>
      </c>
      <c r="C2" s="9">
        <v>291</v>
      </c>
      <c r="D2" s="9">
        <v>1</v>
      </c>
      <c r="E2" s="9" t="s">
        <v>1</v>
      </c>
      <c r="F2" s="9" t="s">
        <v>1059</v>
      </c>
      <c r="G2" s="9" t="s">
        <v>1075</v>
      </c>
      <c r="H2" s="9" t="s">
        <v>10</v>
      </c>
      <c r="K2" s="9" t="s">
        <v>44</v>
      </c>
      <c r="L2" s="17" t="s">
        <v>0</v>
      </c>
      <c r="M2" s="18">
        <v>398</v>
      </c>
      <c r="N2" s="19">
        <v>0.61609999999999998</v>
      </c>
      <c r="O2" s="17" t="s">
        <v>3</v>
      </c>
      <c r="P2" s="17" t="s">
        <v>2</v>
      </c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</row>
    <row r="3" spans="1:55" s="9" customFormat="1" x14ac:dyDescent="0.25">
      <c r="A3" s="9">
        <v>280031</v>
      </c>
      <c r="B3" s="9">
        <v>28</v>
      </c>
      <c r="C3" s="9">
        <v>31</v>
      </c>
      <c r="D3" s="9">
        <v>1</v>
      </c>
      <c r="E3" s="9" t="s">
        <v>1</v>
      </c>
      <c r="F3" s="9" t="s">
        <v>1059</v>
      </c>
      <c r="G3" s="9" t="s">
        <v>1062</v>
      </c>
      <c r="H3" s="9" t="s">
        <v>10</v>
      </c>
      <c r="K3" s="9" t="s">
        <v>44</v>
      </c>
      <c r="L3" s="17" t="s">
        <v>0</v>
      </c>
      <c r="M3" s="18">
        <v>384</v>
      </c>
      <c r="N3" s="19">
        <v>0.71640000000000004</v>
      </c>
      <c r="O3" s="17" t="s">
        <v>3</v>
      </c>
      <c r="P3" s="17" t="s">
        <v>2</v>
      </c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</row>
    <row r="4" spans="1:55" x14ac:dyDescent="0.25">
      <c r="A4">
        <v>280221</v>
      </c>
      <c r="B4">
        <v>28</v>
      </c>
      <c r="C4">
        <v>221</v>
      </c>
      <c r="D4">
        <v>3</v>
      </c>
      <c r="E4" t="s">
        <v>1</v>
      </c>
      <c r="F4" t="s">
        <v>1059</v>
      </c>
      <c r="G4" t="s">
        <v>1072</v>
      </c>
      <c r="H4" t="s">
        <v>10</v>
      </c>
      <c r="K4" t="s">
        <v>44</v>
      </c>
      <c r="L4" s="1" t="s">
        <v>5</v>
      </c>
      <c r="M4" s="2">
        <v>526</v>
      </c>
      <c r="N4" s="3">
        <v>0.46800000000000003</v>
      </c>
      <c r="O4" s="1" t="s">
        <v>3</v>
      </c>
      <c r="P4" s="1" t="s">
        <v>2</v>
      </c>
    </row>
    <row r="5" spans="1:55" x14ac:dyDescent="0.25">
      <c r="A5">
        <v>280231</v>
      </c>
      <c r="B5">
        <v>28</v>
      </c>
      <c r="C5">
        <v>231</v>
      </c>
      <c r="D5">
        <v>3</v>
      </c>
      <c r="E5" t="s">
        <v>1</v>
      </c>
      <c r="F5" t="s">
        <v>1059</v>
      </c>
      <c r="G5" t="s">
        <v>1073</v>
      </c>
      <c r="H5" t="s">
        <v>10</v>
      </c>
      <c r="K5" t="s">
        <v>44</v>
      </c>
      <c r="L5" s="1" t="s">
        <v>5</v>
      </c>
      <c r="M5" s="2">
        <v>439</v>
      </c>
      <c r="N5" s="3">
        <v>0.61829999999999996</v>
      </c>
      <c r="O5" s="1" t="s">
        <v>3</v>
      </c>
      <c r="P5" s="1" t="s">
        <v>2</v>
      </c>
    </row>
    <row r="6" spans="1:55" x14ac:dyDescent="0.25">
      <c r="A6">
        <v>280211</v>
      </c>
      <c r="B6">
        <v>28</v>
      </c>
      <c r="C6">
        <v>211</v>
      </c>
      <c r="D6">
        <v>1</v>
      </c>
      <c r="E6" t="s">
        <v>1</v>
      </c>
      <c r="F6" t="s">
        <v>1059</v>
      </c>
      <c r="G6" t="s">
        <v>1071</v>
      </c>
      <c r="H6" t="s">
        <v>10</v>
      </c>
      <c r="K6" t="s">
        <v>44</v>
      </c>
      <c r="L6" s="1" t="s">
        <v>0</v>
      </c>
      <c r="M6" s="2">
        <v>472</v>
      </c>
      <c r="N6" s="3">
        <v>0.66669999999999996</v>
      </c>
      <c r="O6" s="1" t="s">
        <v>3</v>
      </c>
      <c r="P6" s="1" t="s">
        <v>2</v>
      </c>
    </row>
    <row r="7" spans="1:55" x14ac:dyDescent="0.25">
      <c r="A7">
        <v>280021</v>
      </c>
      <c r="B7">
        <v>28</v>
      </c>
      <c r="C7">
        <v>21</v>
      </c>
      <c r="D7">
        <v>2</v>
      </c>
      <c r="E7" t="s">
        <v>1</v>
      </c>
      <c r="F7" t="s">
        <v>1059</v>
      </c>
      <c r="G7" t="s">
        <v>1061</v>
      </c>
      <c r="H7" t="s">
        <v>10</v>
      </c>
      <c r="K7" t="s">
        <v>44</v>
      </c>
      <c r="L7" s="1" t="s">
        <v>7</v>
      </c>
      <c r="M7" s="2">
        <v>460</v>
      </c>
      <c r="N7" s="3">
        <v>0.57720000000000005</v>
      </c>
      <c r="O7" s="1" t="s">
        <v>3</v>
      </c>
      <c r="P7" s="1" t="s">
        <v>2</v>
      </c>
    </row>
    <row r="8" spans="1:55" x14ac:dyDescent="0.25">
      <c r="A8">
        <v>280101</v>
      </c>
      <c r="B8">
        <v>28</v>
      </c>
      <c r="C8">
        <v>101</v>
      </c>
      <c r="D8">
        <v>1</v>
      </c>
      <c r="E8" t="s">
        <v>1</v>
      </c>
      <c r="F8" t="s">
        <v>1059</v>
      </c>
      <c r="G8" t="s">
        <v>1069</v>
      </c>
      <c r="H8" t="s">
        <v>10</v>
      </c>
      <c r="K8" t="s">
        <v>44</v>
      </c>
      <c r="L8" s="1" t="s">
        <v>0</v>
      </c>
      <c r="M8" s="2">
        <v>441</v>
      </c>
      <c r="N8" s="3">
        <v>0.72650000000000003</v>
      </c>
      <c r="O8" s="1" t="s">
        <v>3</v>
      </c>
      <c r="P8" s="1" t="s">
        <v>2</v>
      </c>
    </row>
    <row r="9" spans="1:55" x14ac:dyDescent="0.25">
      <c r="A9">
        <v>280051</v>
      </c>
      <c r="B9">
        <v>28</v>
      </c>
      <c r="C9">
        <v>51</v>
      </c>
      <c r="D9">
        <v>1</v>
      </c>
      <c r="E9" t="s">
        <v>1</v>
      </c>
      <c r="F9" t="s">
        <v>1059</v>
      </c>
      <c r="G9" t="s">
        <v>1064</v>
      </c>
      <c r="H9" t="s">
        <v>10</v>
      </c>
      <c r="K9" t="s">
        <v>44</v>
      </c>
      <c r="L9" s="1" t="s">
        <v>0</v>
      </c>
      <c r="M9" s="2">
        <v>457</v>
      </c>
      <c r="N9" s="3">
        <v>0.69240000000000002</v>
      </c>
      <c r="O9" s="1" t="s">
        <v>3</v>
      </c>
      <c r="P9" s="1" t="s">
        <v>2</v>
      </c>
    </row>
    <row r="10" spans="1:55" x14ac:dyDescent="0.25">
      <c r="A10">
        <v>280081</v>
      </c>
      <c r="B10">
        <v>28</v>
      </c>
      <c r="C10">
        <v>81</v>
      </c>
      <c r="D10">
        <v>1</v>
      </c>
      <c r="E10" t="s">
        <v>1</v>
      </c>
      <c r="F10" t="s">
        <v>1059</v>
      </c>
      <c r="G10" t="s">
        <v>1067</v>
      </c>
      <c r="H10" t="s">
        <v>10</v>
      </c>
      <c r="K10" t="s">
        <v>44</v>
      </c>
      <c r="L10" s="1" t="s">
        <v>0</v>
      </c>
      <c r="M10" s="2">
        <v>388</v>
      </c>
      <c r="N10" s="3">
        <v>0.82030000000000003</v>
      </c>
      <c r="O10" s="1" t="s">
        <v>1</v>
      </c>
      <c r="P10" s="1" t="s">
        <v>2</v>
      </c>
    </row>
    <row r="11" spans="1:55" x14ac:dyDescent="0.25">
      <c r="A11">
        <v>280111</v>
      </c>
      <c r="B11">
        <v>28</v>
      </c>
      <c r="C11">
        <v>111</v>
      </c>
      <c r="D11">
        <v>2</v>
      </c>
      <c r="E11" t="s">
        <v>1</v>
      </c>
      <c r="F11" t="s">
        <v>1059</v>
      </c>
      <c r="G11" t="s">
        <v>1070</v>
      </c>
      <c r="H11" t="s">
        <v>10</v>
      </c>
      <c r="K11" t="s">
        <v>44</v>
      </c>
      <c r="L11" s="1" t="s">
        <v>7</v>
      </c>
      <c r="M11" s="2">
        <v>546</v>
      </c>
      <c r="N11" s="3">
        <v>0.8518</v>
      </c>
      <c r="O11" s="1" t="s">
        <v>3</v>
      </c>
      <c r="P11" s="1" t="s">
        <v>2</v>
      </c>
    </row>
    <row r="12" spans="1:55" x14ac:dyDescent="0.25">
      <c r="A12">
        <v>280251</v>
      </c>
      <c r="B12">
        <v>28</v>
      </c>
      <c r="C12">
        <v>251</v>
      </c>
      <c r="D12">
        <v>3</v>
      </c>
      <c r="E12" t="s">
        <v>1</v>
      </c>
      <c r="F12" t="s">
        <v>1059</v>
      </c>
      <c r="G12" t="s">
        <v>1074</v>
      </c>
      <c r="H12" t="s">
        <v>10</v>
      </c>
      <c r="K12" t="s">
        <v>44</v>
      </c>
      <c r="L12" s="1" t="s">
        <v>5</v>
      </c>
      <c r="M12" s="2">
        <v>295</v>
      </c>
      <c r="N12" s="3">
        <v>0.53439999999999999</v>
      </c>
      <c r="O12" s="1" t="s">
        <v>3</v>
      </c>
      <c r="P12" s="1" t="s">
        <v>2</v>
      </c>
    </row>
    <row r="13" spans="1:55" x14ac:dyDescent="0.25">
      <c r="A13">
        <v>280061</v>
      </c>
      <c r="B13">
        <v>28</v>
      </c>
      <c r="C13">
        <v>61</v>
      </c>
      <c r="D13">
        <v>1</v>
      </c>
      <c r="E13" t="s">
        <v>1</v>
      </c>
      <c r="F13" t="s">
        <v>1059</v>
      </c>
      <c r="G13" t="s">
        <v>1065</v>
      </c>
      <c r="H13" t="s">
        <v>10</v>
      </c>
      <c r="K13" t="s">
        <v>44</v>
      </c>
      <c r="L13" s="1" t="s">
        <v>0</v>
      </c>
      <c r="M13" s="2">
        <v>347</v>
      </c>
      <c r="N13" s="3">
        <v>0.7399</v>
      </c>
      <c r="O13" s="1" t="s">
        <v>3</v>
      </c>
      <c r="P13" s="1" t="s">
        <v>2</v>
      </c>
    </row>
    <row r="14" spans="1:55" x14ac:dyDescent="0.25">
      <c r="A14">
        <v>280041</v>
      </c>
      <c r="B14">
        <v>28</v>
      </c>
      <c r="C14">
        <v>41</v>
      </c>
      <c r="D14">
        <v>2</v>
      </c>
      <c r="E14" t="s">
        <v>1</v>
      </c>
      <c r="F14" t="s">
        <v>1059</v>
      </c>
      <c r="G14" t="s">
        <v>1063</v>
      </c>
      <c r="H14" t="s">
        <v>10</v>
      </c>
      <c r="K14" t="s">
        <v>44</v>
      </c>
      <c r="L14" s="1" t="s">
        <v>7</v>
      </c>
      <c r="M14" s="2">
        <v>502</v>
      </c>
      <c r="N14" s="3">
        <v>0.7641</v>
      </c>
      <c r="O14" s="1" t="s">
        <v>3</v>
      </c>
      <c r="P14" s="1" t="s">
        <v>2</v>
      </c>
    </row>
    <row r="15" spans="1:55" x14ac:dyDescent="0.25">
      <c r="A15">
        <v>280015</v>
      </c>
      <c r="B15">
        <v>28</v>
      </c>
      <c r="C15">
        <v>15</v>
      </c>
      <c r="D15">
        <v>1</v>
      </c>
      <c r="E15" t="s">
        <v>1</v>
      </c>
      <c r="F15" t="s">
        <v>1059</v>
      </c>
      <c r="G15" t="s">
        <v>814</v>
      </c>
      <c r="H15" t="s">
        <v>10</v>
      </c>
      <c r="K15" t="s">
        <v>44</v>
      </c>
      <c r="L15" s="1" t="s">
        <v>0</v>
      </c>
      <c r="M15" s="2">
        <v>418</v>
      </c>
      <c r="N15" s="3">
        <v>0.70369999999999999</v>
      </c>
      <c r="O15" s="1" t="s">
        <v>3</v>
      </c>
      <c r="P15" s="1" t="s">
        <v>2</v>
      </c>
    </row>
    <row r="16" spans="1:55" x14ac:dyDescent="0.25">
      <c r="A16">
        <v>280011</v>
      </c>
      <c r="B16">
        <v>28</v>
      </c>
      <c r="C16">
        <v>11</v>
      </c>
      <c r="D16">
        <v>1</v>
      </c>
      <c r="E16" t="s">
        <v>1</v>
      </c>
      <c r="F16" t="s">
        <v>1059</v>
      </c>
      <c r="G16" t="s">
        <v>1060</v>
      </c>
      <c r="H16" t="s">
        <v>10</v>
      </c>
      <c r="K16" t="s">
        <v>44</v>
      </c>
      <c r="L16" s="1" t="s">
        <v>0</v>
      </c>
      <c r="M16" s="2">
        <v>259</v>
      </c>
      <c r="N16" s="3">
        <v>0.71940000000000004</v>
      </c>
      <c r="O16" s="1" t="s">
        <v>3</v>
      </c>
      <c r="P16" s="1" t="s">
        <v>2</v>
      </c>
    </row>
    <row r="17" spans="1:16" x14ac:dyDescent="0.25">
      <c r="A17">
        <v>280091</v>
      </c>
      <c r="B17">
        <v>28</v>
      </c>
      <c r="C17">
        <v>91</v>
      </c>
      <c r="D17">
        <v>2</v>
      </c>
      <c r="E17" t="s">
        <v>1</v>
      </c>
      <c r="F17" t="s">
        <v>1059</v>
      </c>
      <c r="G17" t="s">
        <v>1068</v>
      </c>
      <c r="H17" t="s">
        <v>10</v>
      </c>
      <c r="K17" t="s">
        <v>44</v>
      </c>
      <c r="L17" s="1" t="s">
        <v>7</v>
      </c>
      <c r="M17" s="2">
        <v>421</v>
      </c>
      <c r="N17" s="3">
        <v>0.57750000000000001</v>
      </c>
      <c r="O17" s="1" t="s">
        <v>3</v>
      </c>
      <c r="P17" s="1" t="s">
        <v>2</v>
      </c>
    </row>
    <row r="18" spans="1:16" x14ac:dyDescent="0.25">
      <c r="A18">
        <v>280071</v>
      </c>
      <c r="B18">
        <v>28</v>
      </c>
      <c r="C18">
        <v>71</v>
      </c>
      <c r="D18">
        <v>1</v>
      </c>
      <c r="E18" t="s">
        <v>1</v>
      </c>
      <c r="F18" t="s">
        <v>1059</v>
      </c>
      <c r="G18" t="s">
        <v>1066</v>
      </c>
      <c r="H18" t="s">
        <v>10</v>
      </c>
      <c r="K18" t="s">
        <v>44</v>
      </c>
      <c r="L18" s="1" t="s">
        <v>0</v>
      </c>
      <c r="M18" s="2">
        <v>296</v>
      </c>
      <c r="N18" s="3">
        <v>0.50600000000000001</v>
      </c>
      <c r="O18" s="1" t="s">
        <v>3</v>
      </c>
      <c r="P18" s="1" t="s">
        <v>2</v>
      </c>
    </row>
    <row r="20" spans="1:16" x14ac:dyDescent="0.25">
      <c r="A20" s="10" t="s">
        <v>69</v>
      </c>
    </row>
    <row r="21" spans="1:16" x14ac:dyDescent="0.25">
      <c r="A21" s="10" t="s">
        <v>4409</v>
      </c>
    </row>
    <row r="23" spans="1:16" ht="30" x14ac:dyDescent="0.25">
      <c r="A23" s="40" t="s">
        <v>4405</v>
      </c>
      <c r="B23" s="40"/>
      <c r="C23" s="39"/>
      <c r="D23" s="39"/>
      <c r="E23" s="39"/>
      <c r="F23" s="67" t="s">
        <v>2393</v>
      </c>
      <c r="G23" s="67" t="s">
        <v>16</v>
      </c>
      <c r="H23" s="67" t="s">
        <v>2394</v>
      </c>
      <c r="I23" s="67" t="s">
        <v>2395</v>
      </c>
      <c r="J23" s="67" t="s">
        <v>2398</v>
      </c>
      <c r="K23" s="67"/>
      <c r="L23" s="39"/>
      <c r="M23" s="67"/>
      <c r="N23" s="39"/>
    </row>
    <row r="24" spans="1:16" x14ac:dyDescent="0.25">
      <c r="F24" s="40" t="s">
        <v>2250</v>
      </c>
      <c r="G24" s="40" t="s">
        <v>3349</v>
      </c>
      <c r="H24" s="40">
        <v>836</v>
      </c>
      <c r="I24" s="40" t="s">
        <v>2401</v>
      </c>
      <c r="J24" s="40" t="s">
        <v>2408</v>
      </c>
      <c r="K24" s="39"/>
      <c r="L24" s="39"/>
      <c r="M24" s="39"/>
      <c r="N24" s="39"/>
    </row>
    <row r="25" spans="1:16" x14ac:dyDescent="0.25">
      <c r="F25" t="s">
        <v>2250</v>
      </c>
      <c r="G25" t="s">
        <v>3351</v>
      </c>
      <c r="H25">
        <v>438</v>
      </c>
      <c r="I25" t="s">
        <v>2401</v>
      </c>
      <c r="J25" t="s">
        <v>2417</v>
      </c>
      <c r="K25" s="39"/>
      <c r="L25" s="39"/>
      <c r="M25" s="39"/>
      <c r="N25" s="39"/>
    </row>
    <row r="26" spans="1:16" x14ac:dyDescent="0.25">
      <c r="F26" t="s">
        <v>2250</v>
      </c>
      <c r="G26" t="s">
        <v>3355</v>
      </c>
      <c r="H26">
        <v>6875</v>
      </c>
      <c r="I26" t="s">
        <v>2401</v>
      </c>
      <c r="J26" t="s">
        <v>2417</v>
      </c>
      <c r="K26" s="39"/>
      <c r="L26" s="39"/>
      <c r="M26" s="39"/>
      <c r="N26" s="39"/>
    </row>
    <row r="27" spans="1:16" x14ac:dyDescent="0.25">
      <c r="F27" t="s">
        <v>2250</v>
      </c>
      <c r="G27" t="s">
        <v>3348</v>
      </c>
      <c r="H27">
        <v>5463</v>
      </c>
      <c r="I27" t="s">
        <v>2401</v>
      </c>
      <c r="J27" t="s">
        <v>2427</v>
      </c>
      <c r="K27" s="39"/>
      <c r="L27" s="39"/>
      <c r="M27" s="39"/>
      <c r="N27" s="39"/>
    </row>
    <row r="28" spans="1:16" x14ac:dyDescent="0.25">
      <c r="F28" t="s">
        <v>2250</v>
      </c>
      <c r="G28" t="s">
        <v>3353</v>
      </c>
      <c r="H28">
        <v>2259</v>
      </c>
      <c r="I28" t="s">
        <v>2401</v>
      </c>
      <c r="J28" t="s">
        <v>2406</v>
      </c>
      <c r="K28" s="39"/>
      <c r="L28" s="39"/>
      <c r="M28" s="39"/>
      <c r="N28" s="39"/>
    </row>
    <row r="29" spans="1:16" x14ac:dyDescent="0.25">
      <c r="F29" t="s">
        <v>2250</v>
      </c>
      <c r="G29" t="s">
        <v>3357</v>
      </c>
      <c r="H29">
        <v>6115</v>
      </c>
      <c r="I29" t="s">
        <v>2401</v>
      </c>
      <c r="J29" t="s">
        <v>2417</v>
      </c>
      <c r="K29" s="39"/>
      <c r="L29" s="39"/>
      <c r="M29" s="39"/>
      <c r="N29" s="39"/>
    </row>
    <row r="30" spans="1:16" x14ac:dyDescent="0.25">
      <c r="F30" t="s">
        <v>2250</v>
      </c>
      <c r="G30" t="s">
        <v>3350</v>
      </c>
      <c r="H30">
        <v>1433</v>
      </c>
      <c r="I30" t="s">
        <v>2401</v>
      </c>
      <c r="J30" t="s">
        <v>2821</v>
      </c>
      <c r="K30" s="39"/>
      <c r="L30" s="39"/>
      <c r="M30" s="39"/>
      <c r="N30" s="39"/>
    </row>
    <row r="31" spans="1:16" x14ac:dyDescent="0.25">
      <c r="F31" t="s">
        <v>2250</v>
      </c>
      <c r="G31" t="s">
        <v>3352</v>
      </c>
      <c r="H31">
        <v>1350</v>
      </c>
      <c r="I31" t="s">
        <v>2401</v>
      </c>
      <c r="J31" t="s">
        <v>2417</v>
      </c>
      <c r="K31" s="39"/>
      <c r="L31" s="39"/>
      <c r="M31" s="39"/>
      <c r="N31" s="39"/>
    </row>
    <row r="32" spans="1:16" x14ac:dyDescent="0.25">
      <c r="F32" t="s">
        <v>2250</v>
      </c>
      <c r="G32" t="s">
        <v>3356</v>
      </c>
      <c r="H32">
        <v>7754</v>
      </c>
      <c r="I32" t="s">
        <v>2401</v>
      </c>
      <c r="J32" t="s">
        <v>2417</v>
      </c>
      <c r="K32" s="39"/>
      <c r="L32" s="39"/>
      <c r="M32" s="39"/>
      <c r="N32" s="39"/>
    </row>
    <row r="33" spans="1:14" x14ac:dyDescent="0.25">
      <c r="F33" t="s">
        <v>2250</v>
      </c>
      <c r="G33" t="s">
        <v>3354</v>
      </c>
      <c r="H33">
        <v>6203</v>
      </c>
      <c r="I33" t="s">
        <v>2401</v>
      </c>
      <c r="J33" t="s">
        <v>2406</v>
      </c>
      <c r="K33" s="39"/>
      <c r="L33" s="39"/>
      <c r="M33" s="39"/>
      <c r="N33" s="39"/>
    </row>
    <row r="34" spans="1:14" x14ac:dyDescent="0.25">
      <c r="K34" s="39"/>
      <c r="L34" s="39"/>
      <c r="M34" s="39"/>
      <c r="N34" s="39"/>
    </row>
    <row r="35" spans="1:14" x14ac:dyDescent="0.25">
      <c r="A35" s="62" t="s">
        <v>4469</v>
      </c>
    </row>
    <row r="36" spans="1:14" x14ac:dyDescent="0.25">
      <c r="A36" s="62" t="s">
        <v>4409</v>
      </c>
    </row>
  </sheetData>
  <sheetProtection algorithmName="SHA-512" hashValue="3/KlPaFHAySHjETa5ycgG2Y5nDDVXFQ2XSJhd24FYbbDnargLOhXz9qMnnKxhqsOHdl+UVhc9KoXdJewhPWGlQ==" saltValue="Hh/7Adk7vsOduuN3/sq4Lw==" spinCount="100000" sheet="1" objects="1" scenarios="1"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95"/>
  <sheetViews>
    <sheetView workbookViewId="0">
      <selection activeCell="R295" sqref="A1:R295"/>
    </sheetView>
  </sheetViews>
  <sheetFormatPr defaultRowHeight="15" x14ac:dyDescent="0.25"/>
  <cols>
    <col min="6" max="6" width="22" customWidth="1"/>
    <col min="7" max="7" width="59.28515625" customWidth="1"/>
    <col min="14" max="14" width="12.5703125" style="82" customWidth="1"/>
    <col min="17" max="43" width="9.140625" style="39"/>
  </cols>
  <sheetData>
    <row r="1" spans="1:16" ht="45" x14ac:dyDescent="0.25">
      <c r="A1" s="61" t="s">
        <v>63</v>
      </c>
      <c r="B1" s="61" t="s">
        <v>25</v>
      </c>
      <c r="C1" s="61" t="s">
        <v>26</v>
      </c>
      <c r="D1" s="61" t="s">
        <v>27</v>
      </c>
      <c r="E1" s="61" t="s">
        <v>28</v>
      </c>
      <c r="F1" s="61" t="s">
        <v>29</v>
      </c>
      <c r="G1" s="61" t="s">
        <v>30</v>
      </c>
      <c r="H1" s="61" t="s">
        <v>40</v>
      </c>
      <c r="I1" s="61" t="s">
        <v>41</v>
      </c>
      <c r="J1" s="61" t="s">
        <v>42</v>
      </c>
      <c r="K1" s="61" t="s">
        <v>43</v>
      </c>
      <c r="L1" s="61" t="s">
        <v>17</v>
      </c>
      <c r="M1" s="63" t="s">
        <v>64</v>
      </c>
      <c r="N1" s="83" t="s">
        <v>65</v>
      </c>
      <c r="O1" s="63" t="s">
        <v>66</v>
      </c>
      <c r="P1" s="63" t="s">
        <v>67</v>
      </c>
    </row>
    <row r="2" spans="1:16" x14ac:dyDescent="0.25">
      <c r="A2" s="9">
        <v>294722</v>
      </c>
      <c r="B2" s="9">
        <v>29</v>
      </c>
      <c r="C2" s="9">
        <v>4722</v>
      </c>
      <c r="D2" s="9">
        <v>1</v>
      </c>
      <c r="E2" s="9" t="s">
        <v>1</v>
      </c>
      <c r="F2" s="9" t="s">
        <v>1076</v>
      </c>
      <c r="G2" s="9" t="s">
        <v>1202</v>
      </c>
      <c r="H2" s="9" t="s">
        <v>10</v>
      </c>
      <c r="I2" s="9"/>
      <c r="J2" s="9"/>
      <c r="K2" s="9" t="s">
        <v>44</v>
      </c>
      <c r="L2" s="17" t="s">
        <v>0</v>
      </c>
      <c r="M2" s="18">
        <v>327</v>
      </c>
      <c r="N2" s="81">
        <v>94.24</v>
      </c>
      <c r="O2" s="17" t="s">
        <v>1</v>
      </c>
      <c r="P2" s="17" t="s">
        <v>2</v>
      </c>
    </row>
    <row r="3" spans="1:16" x14ac:dyDescent="0.25">
      <c r="A3" s="9">
        <v>290441</v>
      </c>
      <c r="B3" s="9">
        <v>29</v>
      </c>
      <c r="C3" s="9">
        <v>441</v>
      </c>
      <c r="D3" s="9">
        <v>1</v>
      </c>
      <c r="E3" s="9" t="s">
        <v>1</v>
      </c>
      <c r="F3" s="9" t="s">
        <v>1076</v>
      </c>
      <c r="G3" s="9" t="s">
        <v>1103</v>
      </c>
      <c r="H3" s="9" t="s">
        <v>10</v>
      </c>
      <c r="I3" s="8" t="s">
        <v>10</v>
      </c>
      <c r="J3" s="9"/>
      <c r="K3" s="9" t="s">
        <v>44</v>
      </c>
      <c r="L3" s="17" t="s">
        <v>0</v>
      </c>
      <c r="M3" s="18">
        <v>377</v>
      </c>
      <c r="N3" s="81">
        <v>95.93</v>
      </c>
      <c r="O3" s="17" t="s">
        <v>1</v>
      </c>
      <c r="P3" s="17" t="s">
        <v>2</v>
      </c>
    </row>
    <row r="4" spans="1:16" x14ac:dyDescent="0.25">
      <c r="A4" s="9">
        <v>291601</v>
      </c>
      <c r="B4" s="9">
        <v>29</v>
      </c>
      <c r="C4" s="9">
        <v>1601</v>
      </c>
      <c r="D4" s="9">
        <v>1</v>
      </c>
      <c r="E4" s="9" t="s">
        <v>1</v>
      </c>
      <c r="F4" s="9" t="s">
        <v>1076</v>
      </c>
      <c r="G4" s="9" t="s">
        <v>1133</v>
      </c>
      <c r="H4" s="9" t="s">
        <v>10</v>
      </c>
      <c r="I4" s="9"/>
      <c r="J4" s="9"/>
      <c r="K4" s="9" t="s">
        <v>44</v>
      </c>
      <c r="L4" s="17" t="s">
        <v>0</v>
      </c>
      <c r="M4" s="18">
        <v>512</v>
      </c>
      <c r="N4" s="81">
        <v>95.17</v>
      </c>
      <c r="O4" s="17" t="s">
        <v>1</v>
      </c>
      <c r="P4" s="17" t="s">
        <v>2</v>
      </c>
    </row>
    <row r="5" spans="1:16" x14ac:dyDescent="0.25">
      <c r="A5" s="9">
        <v>290051</v>
      </c>
      <c r="B5" s="9">
        <v>29</v>
      </c>
      <c r="C5" s="9">
        <v>51</v>
      </c>
      <c r="D5" s="9">
        <v>1</v>
      </c>
      <c r="E5" s="9" t="s">
        <v>1</v>
      </c>
      <c r="F5" s="9" t="s">
        <v>1076</v>
      </c>
      <c r="G5" s="9" t="s">
        <v>1079</v>
      </c>
      <c r="H5" s="9" t="s">
        <v>10</v>
      </c>
      <c r="I5" s="9"/>
      <c r="J5" s="9"/>
      <c r="K5" s="9" t="s">
        <v>44</v>
      </c>
      <c r="L5" s="17" t="s">
        <v>0</v>
      </c>
      <c r="M5" s="18">
        <v>297</v>
      </c>
      <c r="N5" s="81">
        <v>97.7</v>
      </c>
      <c r="O5" s="17" t="s">
        <v>1</v>
      </c>
      <c r="P5" s="17" t="s">
        <v>2</v>
      </c>
    </row>
    <row r="6" spans="1:16" x14ac:dyDescent="0.25">
      <c r="A6" s="9">
        <v>291101</v>
      </c>
      <c r="B6" s="9">
        <v>29</v>
      </c>
      <c r="C6" s="9">
        <v>1101</v>
      </c>
      <c r="D6" s="9">
        <v>1</v>
      </c>
      <c r="E6" s="9" t="s">
        <v>1</v>
      </c>
      <c r="F6" s="9" t="s">
        <v>1076</v>
      </c>
      <c r="G6" s="9" t="s">
        <v>1121</v>
      </c>
      <c r="H6" s="9" t="s">
        <v>10</v>
      </c>
      <c r="I6" s="9"/>
      <c r="J6" s="9"/>
      <c r="K6" s="9" t="s">
        <v>44</v>
      </c>
      <c r="L6" s="17" t="s">
        <v>0</v>
      </c>
      <c r="M6" s="18">
        <v>492</v>
      </c>
      <c r="N6" s="81">
        <v>86.16</v>
      </c>
      <c r="O6" s="17" t="s">
        <v>1</v>
      </c>
      <c r="P6" s="17" t="s">
        <v>2</v>
      </c>
    </row>
    <row r="7" spans="1:16" x14ac:dyDescent="0.25">
      <c r="A7" s="8">
        <v>292721</v>
      </c>
      <c r="B7" s="8">
        <v>29</v>
      </c>
      <c r="C7" s="8">
        <v>2721</v>
      </c>
      <c r="D7" s="8">
        <v>1</v>
      </c>
      <c r="E7" s="8" t="s">
        <v>1</v>
      </c>
      <c r="F7" s="8" t="s">
        <v>1076</v>
      </c>
      <c r="G7" s="8" t="s">
        <v>1153</v>
      </c>
      <c r="H7" s="8" t="s">
        <v>10</v>
      </c>
      <c r="I7" s="8" t="s">
        <v>10</v>
      </c>
      <c r="J7" s="8"/>
      <c r="K7" s="8" t="s">
        <v>44</v>
      </c>
      <c r="L7" s="14" t="s">
        <v>0</v>
      </c>
      <c r="M7" s="15">
        <v>692</v>
      </c>
      <c r="N7" s="84">
        <v>94.41</v>
      </c>
      <c r="O7" s="14" t="s">
        <v>1</v>
      </c>
      <c r="P7" s="14" t="s">
        <v>2</v>
      </c>
    </row>
    <row r="8" spans="1:16" x14ac:dyDescent="0.25">
      <c r="A8">
        <v>293881</v>
      </c>
      <c r="B8">
        <v>29</v>
      </c>
      <c r="C8">
        <v>3881</v>
      </c>
      <c r="D8">
        <v>1</v>
      </c>
      <c r="E8" t="s">
        <v>1</v>
      </c>
      <c r="F8" t="s">
        <v>1076</v>
      </c>
      <c r="G8" t="s">
        <v>1181</v>
      </c>
      <c r="H8" t="s">
        <v>10</v>
      </c>
      <c r="K8" t="s">
        <v>44</v>
      </c>
      <c r="L8" s="1" t="s">
        <v>0</v>
      </c>
      <c r="M8" s="2">
        <v>342</v>
      </c>
      <c r="N8" s="82">
        <v>69.650000000000006</v>
      </c>
      <c r="O8" s="1" t="s">
        <v>4</v>
      </c>
      <c r="P8" s="1" t="s">
        <v>2</v>
      </c>
    </row>
    <row r="9" spans="1:16" x14ac:dyDescent="0.25">
      <c r="A9">
        <v>294961</v>
      </c>
      <c r="B9">
        <v>29</v>
      </c>
      <c r="C9">
        <v>4961</v>
      </c>
      <c r="D9">
        <v>1</v>
      </c>
      <c r="E9" t="s">
        <v>1</v>
      </c>
      <c r="F9" t="s">
        <v>1076</v>
      </c>
      <c r="G9" t="s">
        <v>1208</v>
      </c>
      <c r="H9" t="s">
        <v>10</v>
      </c>
      <c r="K9" t="s">
        <v>44</v>
      </c>
      <c r="L9" s="1" t="s">
        <v>0</v>
      </c>
      <c r="M9" s="2">
        <v>556</v>
      </c>
      <c r="N9" s="82">
        <v>83.36</v>
      </c>
      <c r="O9" s="1" t="s">
        <v>1</v>
      </c>
      <c r="P9" s="1" t="s">
        <v>2</v>
      </c>
    </row>
    <row r="10" spans="1:16" x14ac:dyDescent="0.25">
      <c r="A10">
        <v>294561</v>
      </c>
      <c r="B10">
        <v>29</v>
      </c>
      <c r="C10">
        <v>4561</v>
      </c>
      <c r="D10">
        <v>1</v>
      </c>
      <c r="E10" t="s">
        <v>1</v>
      </c>
      <c r="F10" t="s">
        <v>1076</v>
      </c>
      <c r="G10" t="s">
        <v>654</v>
      </c>
      <c r="H10" t="s">
        <v>10</v>
      </c>
      <c r="K10" t="s">
        <v>44</v>
      </c>
      <c r="L10" s="1" t="s">
        <v>0</v>
      </c>
      <c r="M10" s="2">
        <v>630</v>
      </c>
      <c r="N10" s="82">
        <v>91.04</v>
      </c>
      <c r="O10" s="1" t="s">
        <v>1</v>
      </c>
      <c r="P10" s="1" t="s">
        <v>2</v>
      </c>
    </row>
    <row r="11" spans="1:16" x14ac:dyDescent="0.25">
      <c r="A11">
        <v>294332</v>
      </c>
      <c r="B11">
        <v>29</v>
      </c>
      <c r="C11">
        <v>4332</v>
      </c>
      <c r="D11">
        <v>3</v>
      </c>
      <c r="E11" t="s">
        <v>1</v>
      </c>
      <c r="F11" t="s">
        <v>1076</v>
      </c>
      <c r="G11" t="s">
        <v>1193</v>
      </c>
      <c r="H11" t="s">
        <v>10</v>
      </c>
      <c r="K11" t="s">
        <v>44</v>
      </c>
      <c r="L11" s="1" t="s">
        <v>5</v>
      </c>
      <c r="M11" s="2">
        <v>86</v>
      </c>
      <c r="N11" s="82">
        <v>93.48</v>
      </c>
      <c r="O11" s="1" t="s">
        <v>1</v>
      </c>
      <c r="P11" s="1" t="s">
        <v>2</v>
      </c>
    </row>
    <row r="12" spans="1:16" x14ac:dyDescent="0.25">
      <c r="A12">
        <v>291781</v>
      </c>
      <c r="B12">
        <v>29</v>
      </c>
      <c r="C12">
        <v>1781</v>
      </c>
      <c r="D12">
        <v>2</v>
      </c>
      <c r="E12" t="s">
        <v>1</v>
      </c>
      <c r="F12" t="s">
        <v>1076</v>
      </c>
      <c r="G12" t="s">
        <v>1136</v>
      </c>
      <c r="H12" t="s">
        <v>10</v>
      </c>
      <c r="K12" t="s">
        <v>44</v>
      </c>
      <c r="L12" s="1" t="s">
        <v>7</v>
      </c>
      <c r="M12" s="2">
        <v>556</v>
      </c>
      <c r="N12" s="82">
        <v>89.82</v>
      </c>
      <c r="O12" s="1" t="s">
        <v>1</v>
      </c>
      <c r="P12" s="1" t="s">
        <v>2</v>
      </c>
    </row>
    <row r="13" spans="1:16" x14ac:dyDescent="0.25">
      <c r="A13" s="8">
        <v>294281</v>
      </c>
      <c r="B13" s="8">
        <v>29</v>
      </c>
      <c r="C13" s="8">
        <v>4281</v>
      </c>
      <c r="D13" s="8">
        <v>1</v>
      </c>
      <c r="E13" s="8" t="s">
        <v>1</v>
      </c>
      <c r="F13" s="8" t="s">
        <v>1076</v>
      </c>
      <c r="G13" s="8" t="s">
        <v>1190</v>
      </c>
      <c r="H13" s="8" t="s">
        <v>10</v>
      </c>
      <c r="I13" s="8" t="s">
        <v>10</v>
      </c>
      <c r="J13" s="8"/>
      <c r="K13" s="8" t="s">
        <v>44</v>
      </c>
      <c r="L13" s="14" t="s">
        <v>0</v>
      </c>
      <c r="M13" s="15">
        <v>563</v>
      </c>
      <c r="N13" s="84">
        <v>91.25</v>
      </c>
      <c r="O13" s="14" t="s">
        <v>1</v>
      </c>
      <c r="P13" s="14" t="s">
        <v>2</v>
      </c>
    </row>
    <row r="14" spans="1:16" x14ac:dyDescent="0.25">
      <c r="A14">
        <v>291541</v>
      </c>
      <c r="B14">
        <v>29</v>
      </c>
      <c r="C14">
        <v>1541</v>
      </c>
      <c r="D14">
        <v>3</v>
      </c>
      <c r="E14" t="s">
        <v>1</v>
      </c>
      <c r="F14" t="s">
        <v>1076</v>
      </c>
      <c r="G14" t="s">
        <v>1131</v>
      </c>
      <c r="H14" t="s">
        <v>10</v>
      </c>
      <c r="K14" t="s">
        <v>44</v>
      </c>
      <c r="L14" s="1" t="s">
        <v>5</v>
      </c>
      <c r="M14" s="2">
        <v>917</v>
      </c>
      <c r="N14" s="82">
        <v>67.58</v>
      </c>
      <c r="O14" s="1" t="s">
        <v>4</v>
      </c>
      <c r="P14" s="1" t="s">
        <v>2</v>
      </c>
    </row>
    <row r="15" spans="1:16" x14ac:dyDescent="0.25">
      <c r="A15">
        <v>290063</v>
      </c>
      <c r="B15">
        <v>29</v>
      </c>
      <c r="C15">
        <v>63</v>
      </c>
      <c r="D15">
        <v>3</v>
      </c>
      <c r="E15" t="s">
        <v>1</v>
      </c>
      <c r="F15" t="s">
        <v>1076</v>
      </c>
      <c r="G15" t="s">
        <v>1084</v>
      </c>
      <c r="H15" t="s">
        <v>10</v>
      </c>
      <c r="K15" t="s">
        <v>44</v>
      </c>
      <c r="L15" s="1" t="s">
        <v>5</v>
      </c>
      <c r="M15" s="2">
        <v>38</v>
      </c>
      <c r="N15" s="82">
        <v>100</v>
      </c>
      <c r="O15" s="1" t="s">
        <v>1</v>
      </c>
      <c r="P15" s="1" t="s">
        <v>2</v>
      </c>
    </row>
    <row r="16" spans="1:16" x14ac:dyDescent="0.25">
      <c r="A16" s="8">
        <v>292401</v>
      </c>
      <c r="B16" s="8">
        <v>29</v>
      </c>
      <c r="C16" s="8">
        <v>2401</v>
      </c>
      <c r="D16" s="8">
        <v>1</v>
      </c>
      <c r="E16" s="8" t="s">
        <v>1</v>
      </c>
      <c r="F16" s="8" t="s">
        <v>1076</v>
      </c>
      <c r="G16" s="8" t="s">
        <v>1147</v>
      </c>
      <c r="H16" s="8" t="s">
        <v>10</v>
      </c>
      <c r="I16" s="8" t="s">
        <v>10</v>
      </c>
      <c r="J16" s="8"/>
      <c r="K16" s="8" t="s">
        <v>44</v>
      </c>
      <c r="L16" s="14" t="s">
        <v>0</v>
      </c>
      <c r="M16" s="15">
        <v>239</v>
      </c>
      <c r="N16" s="84">
        <v>85.66</v>
      </c>
      <c r="O16" s="14" t="s">
        <v>1</v>
      </c>
      <c r="P16" s="14" t="s">
        <v>2</v>
      </c>
    </row>
    <row r="17" spans="1:16" x14ac:dyDescent="0.25">
      <c r="A17">
        <v>290322</v>
      </c>
      <c r="B17">
        <v>29</v>
      </c>
      <c r="C17">
        <v>322</v>
      </c>
      <c r="D17">
        <v>2</v>
      </c>
      <c r="E17" t="s">
        <v>1</v>
      </c>
      <c r="F17" t="s">
        <v>1076</v>
      </c>
      <c r="G17" t="s">
        <v>1102</v>
      </c>
      <c r="H17" t="s">
        <v>10</v>
      </c>
      <c r="K17" t="s">
        <v>44</v>
      </c>
      <c r="L17" s="1" t="s">
        <v>7</v>
      </c>
      <c r="M17" s="2">
        <v>585</v>
      </c>
      <c r="N17" s="82">
        <v>89.04</v>
      </c>
      <c r="O17" s="1" t="s">
        <v>1</v>
      </c>
      <c r="P17" s="1" t="s">
        <v>2</v>
      </c>
    </row>
    <row r="18" spans="1:16" x14ac:dyDescent="0.25">
      <c r="A18">
        <v>290291</v>
      </c>
      <c r="B18">
        <v>29</v>
      </c>
      <c r="C18">
        <v>291</v>
      </c>
      <c r="D18">
        <v>3</v>
      </c>
      <c r="E18" t="s">
        <v>1</v>
      </c>
      <c r="F18" t="s">
        <v>1076</v>
      </c>
      <c r="G18" t="s">
        <v>1101</v>
      </c>
      <c r="H18" t="s">
        <v>10</v>
      </c>
      <c r="K18" t="s">
        <v>44</v>
      </c>
      <c r="L18" s="1" t="s">
        <v>5</v>
      </c>
      <c r="M18" s="2">
        <v>946</v>
      </c>
      <c r="N18" s="82">
        <v>71.94</v>
      </c>
      <c r="O18" s="1" t="s">
        <v>4</v>
      </c>
      <c r="P18" s="1" t="s">
        <v>2</v>
      </c>
    </row>
    <row r="19" spans="1:16" x14ac:dyDescent="0.25">
      <c r="A19">
        <v>292541</v>
      </c>
      <c r="B19">
        <v>29</v>
      </c>
      <c r="C19">
        <v>2541</v>
      </c>
      <c r="D19">
        <v>4</v>
      </c>
      <c r="E19" t="s">
        <v>1</v>
      </c>
      <c r="F19" t="s">
        <v>1076</v>
      </c>
      <c r="G19" t="s">
        <v>1152</v>
      </c>
      <c r="H19" t="s">
        <v>10</v>
      </c>
      <c r="K19" t="s">
        <v>44</v>
      </c>
      <c r="L19" s="1" t="s">
        <v>6</v>
      </c>
      <c r="M19" s="2">
        <v>25</v>
      </c>
      <c r="N19" s="82">
        <v>80.650000000000006</v>
      </c>
      <c r="O19" s="1" t="s">
        <v>1</v>
      </c>
      <c r="P19" s="1" t="s">
        <v>2</v>
      </c>
    </row>
    <row r="20" spans="1:16" x14ac:dyDescent="0.25">
      <c r="A20">
        <v>292451</v>
      </c>
      <c r="B20">
        <v>29</v>
      </c>
      <c r="C20">
        <v>2451</v>
      </c>
      <c r="D20">
        <v>1</v>
      </c>
      <c r="E20" t="s">
        <v>1</v>
      </c>
      <c r="F20" t="s">
        <v>1076</v>
      </c>
      <c r="G20" t="s">
        <v>1149</v>
      </c>
      <c r="H20" t="s">
        <v>10</v>
      </c>
      <c r="K20" t="s">
        <v>44</v>
      </c>
      <c r="L20" s="1" t="s">
        <v>0</v>
      </c>
      <c r="M20" s="2">
        <v>595</v>
      </c>
      <c r="N20" s="82">
        <v>77.17</v>
      </c>
      <c r="O20" s="1" t="s">
        <v>1</v>
      </c>
      <c r="P20" s="1" t="s">
        <v>2</v>
      </c>
    </row>
    <row r="21" spans="1:16" x14ac:dyDescent="0.25">
      <c r="A21">
        <v>292321</v>
      </c>
      <c r="B21">
        <v>29</v>
      </c>
      <c r="C21">
        <v>2321</v>
      </c>
      <c r="D21">
        <v>1</v>
      </c>
      <c r="E21" t="s">
        <v>1</v>
      </c>
      <c r="F21" t="s">
        <v>1076</v>
      </c>
      <c r="G21" t="s">
        <v>1144</v>
      </c>
      <c r="H21" t="s">
        <v>10</v>
      </c>
      <c r="K21" t="s">
        <v>44</v>
      </c>
      <c r="L21" s="1" t="s">
        <v>0</v>
      </c>
      <c r="M21" s="2">
        <v>540</v>
      </c>
      <c r="N21" s="82">
        <v>71.33</v>
      </c>
      <c r="O21" s="1" t="s">
        <v>4</v>
      </c>
      <c r="P21" s="1" t="s">
        <v>2</v>
      </c>
    </row>
    <row r="22" spans="1:16" x14ac:dyDescent="0.25">
      <c r="A22">
        <v>294522</v>
      </c>
      <c r="B22">
        <v>29</v>
      </c>
      <c r="C22">
        <v>4522</v>
      </c>
      <c r="D22">
        <v>2</v>
      </c>
      <c r="E22" t="s">
        <v>1</v>
      </c>
      <c r="F22" t="s">
        <v>1076</v>
      </c>
      <c r="G22" t="s">
        <v>1198</v>
      </c>
      <c r="H22" t="s">
        <v>10</v>
      </c>
      <c r="K22" t="s">
        <v>44</v>
      </c>
      <c r="L22" s="1" t="s">
        <v>7</v>
      </c>
      <c r="M22" s="2">
        <v>884</v>
      </c>
      <c r="N22" s="82">
        <v>85.16</v>
      </c>
      <c r="O22" s="1" t="s">
        <v>1</v>
      </c>
      <c r="P22" s="1" t="s">
        <v>2</v>
      </c>
    </row>
    <row r="23" spans="1:16" x14ac:dyDescent="0.25">
      <c r="A23">
        <v>290931</v>
      </c>
      <c r="B23">
        <v>29</v>
      </c>
      <c r="C23">
        <v>931</v>
      </c>
      <c r="D23">
        <v>1</v>
      </c>
      <c r="E23" t="s">
        <v>1</v>
      </c>
      <c r="F23" t="s">
        <v>1076</v>
      </c>
      <c r="G23" t="s">
        <v>1115</v>
      </c>
      <c r="H23" t="s">
        <v>10</v>
      </c>
      <c r="K23" t="s">
        <v>44</v>
      </c>
      <c r="L23" s="1" t="s">
        <v>0</v>
      </c>
      <c r="M23" s="2">
        <v>507</v>
      </c>
      <c r="N23" s="82">
        <v>76.930000000000007</v>
      </c>
      <c r="O23" s="1" t="s">
        <v>1</v>
      </c>
      <c r="P23" s="1" t="s">
        <v>2</v>
      </c>
    </row>
    <row r="24" spans="1:16" x14ac:dyDescent="0.25">
      <c r="A24">
        <v>290282</v>
      </c>
      <c r="B24">
        <v>29</v>
      </c>
      <c r="C24">
        <v>282</v>
      </c>
      <c r="D24">
        <v>1</v>
      </c>
      <c r="E24" t="s">
        <v>1</v>
      </c>
      <c r="F24" t="s">
        <v>1076</v>
      </c>
      <c r="G24" t="s">
        <v>1099</v>
      </c>
      <c r="H24" t="s">
        <v>10</v>
      </c>
      <c r="K24" t="s">
        <v>44</v>
      </c>
      <c r="L24" s="1" t="s">
        <v>0</v>
      </c>
      <c r="M24" s="2">
        <v>263</v>
      </c>
      <c r="N24" s="82">
        <v>99.25</v>
      </c>
      <c r="O24" s="1" t="s">
        <v>1</v>
      </c>
      <c r="P24" s="1" t="s">
        <v>2</v>
      </c>
    </row>
    <row r="25" spans="1:16" x14ac:dyDescent="0.25">
      <c r="A25">
        <v>293001</v>
      </c>
      <c r="B25">
        <v>29</v>
      </c>
      <c r="C25">
        <v>3001</v>
      </c>
      <c r="D25">
        <v>2</v>
      </c>
      <c r="E25" t="s">
        <v>1</v>
      </c>
      <c r="F25" t="s">
        <v>1076</v>
      </c>
      <c r="G25" t="s">
        <v>1160</v>
      </c>
      <c r="H25" t="s">
        <v>10</v>
      </c>
      <c r="K25" t="s">
        <v>44</v>
      </c>
      <c r="L25" s="1" t="s">
        <v>7</v>
      </c>
      <c r="M25" s="2">
        <v>452</v>
      </c>
      <c r="N25" s="82">
        <v>80.569999999999993</v>
      </c>
      <c r="O25" s="1" t="s">
        <v>1</v>
      </c>
      <c r="P25" s="1" t="s">
        <v>2</v>
      </c>
    </row>
    <row r="26" spans="1:16" x14ac:dyDescent="0.25">
      <c r="A26">
        <v>290261</v>
      </c>
      <c r="B26">
        <v>29</v>
      </c>
      <c r="C26">
        <v>261</v>
      </c>
      <c r="D26">
        <v>1</v>
      </c>
      <c r="E26" t="s">
        <v>1</v>
      </c>
      <c r="F26" t="s">
        <v>1076</v>
      </c>
      <c r="G26" t="s">
        <v>1098</v>
      </c>
      <c r="H26" t="s">
        <v>10</v>
      </c>
      <c r="K26" t="s">
        <v>44</v>
      </c>
      <c r="L26" s="1" t="s">
        <v>0</v>
      </c>
      <c r="M26" s="2">
        <v>453</v>
      </c>
      <c r="N26" s="82">
        <v>95.17</v>
      </c>
      <c r="O26" s="1" t="s">
        <v>1</v>
      </c>
      <c r="P26" s="1" t="s">
        <v>2</v>
      </c>
    </row>
    <row r="27" spans="1:16" x14ac:dyDescent="0.25">
      <c r="A27">
        <v>292421</v>
      </c>
      <c r="B27">
        <v>29</v>
      </c>
      <c r="C27">
        <v>2421</v>
      </c>
      <c r="D27">
        <v>3</v>
      </c>
      <c r="E27" t="s">
        <v>1</v>
      </c>
      <c r="F27" t="s">
        <v>1076</v>
      </c>
      <c r="G27" t="s">
        <v>1148</v>
      </c>
      <c r="H27" t="s">
        <v>10</v>
      </c>
      <c r="K27" t="s">
        <v>44</v>
      </c>
      <c r="L27" s="1" t="s">
        <v>5</v>
      </c>
      <c r="M27" s="2">
        <v>1301</v>
      </c>
      <c r="N27" s="82">
        <v>83.94</v>
      </c>
      <c r="O27" s="1" t="s">
        <v>1</v>
      </c>
      <c r="P27" s="1" t="s">
        <v>2</v>
      </c>
    </row>
    <row r="28" spans="1:16" x14ac:dyDescent="0.25">
      <c r="A28">
        <v>292841</v>
      </c>
      <c r="B28">
        <v>29</v>
      </c>
      <c r="C28">
        <v>2841</v>
      </c>
      <c r="D28">
        <v>2</v>
      </c>
      <c r="E28" t="s">
        <v>1</v>
      </c>
      <c r="F28" t="s">
        <v>1076</v>
      </c>
      <c r="G28" t="s">
        <v>1156</v>
      </c>
      <c r="H28" t="s">
        <v>10</v>
      </c>
      <c r="K28" t="s">
        <v>44</v>
      </c>
      <c r="L28" s="1" t="s">
        <v>7</v>
      </c>
      <c r="M28" s="2">
        <v>794</v>
      </c>
      <c r="N28" s="82">
        <v>88.22</v>
      </c>
      <c r="O28" s="1" t="s">
        <v>1</v>
      </c>
      <c r="P28" s="1" t="s">
        <v>2</v>
      </c>
    </row>
    <row r="29" spans="1:16" x14ac:dyDescent="0.25">
      <c r="A29" s="8">
        <v>291481</v>
      </c>
      <c r="B29" s="8">
        <v>29</v>
      </c>
      <c r="C29" s="8">
        <v>1481</v>
      </c>
      <c r="D29" s="8">
        <v>1</v>
      </c>
      <c r="E29" s="8" t="s">
        <v>1</v>
      </c>
      <c r="F29" s="8" t="s">
        <v>1076</v>
      </c>
      <c r="G29" s="8" t="s">
        <v>1129</v>
      </c>
      <c r="H29" s="8" t="s">
        <v>10</v>
      </c>
      <c r="I29" s="8" t="s">
        <v>10</v>
      </c>
      <c r="J29" s="8"/>
      <c r="K29" s="8" t="s">
        <v>44</v>
      </c>
      <c r="L29" s="14" t="s">
        <v>0</v>
      </c>
      <c r="M29" s="15">
        <v>427</v>
      </c>
      <c r="N29" s="84">
        <v>95.96</v>
      </c>
      <c r="O29" s="14" t="s">
        <v>1</v>
      </c>
      <c r="P29" s="14" t="s">
        <v>2</v>
      </c>
    </row>
    <row r="30" spans="1:16" x14ac:dyDescent="0.25">
      <c r="A30">
        <v>290042</v>
      </c>
      <c r="B30">
        <v>29</v>
      </c>
      <c r="C30">
        <v>42</v>
      </c>
      <c r="D30">
        <v>1</v>
      </c>
      <c r="E30" t="s">
        <v>1</v>
      </c>
      <c r="F30" t="s">
        <v>1076</v>
      </c>
      <c r="G30" t="s">
        <v>319</v>
      </c>
      <c r="H30" t="s">
        <v>10</v>
      </c>
      <c r="K30" t="s">
        <v>44</v>
      </c>
      <c r="L30" s="1" t="s">
        <v>0</v>
      </c>
      <c r="M30" s="2">
        <v>630</v>
      </c>
      <c r="N30" s="82">
        <v>94.74</v>
      </c>
      <c r="O30" s="1" t="s">
        <v>1</v>
      </c>
      <c r="P30" s="1" t="s">
        <v>2</v>
      </c>
    </row>
    <row r="31" spans="1:16" x14ac:dyDescent="0.25">
      <c r="A31">
        <v>290631</v>
      </c>
      <c r="B31">
        <v>29</v>
      </c>
      <c r="C31">
        <v>631</v>
      </c>
      <c r="D31">
        <v>2</v>
      </c>
      <c r="E31" t="s">
        <v>1</v>
      </c>
      <c r="F31" t="s">
        <v>1076</v>
      </c>
      <c r="G31" t="s">
        <v>1106</v>
      </c>
      <c r="H31" t="s">
        <v>10</v>
      </c>
      <c r="K31" t="s">
        <v>44</v>
      </c>
      <c r="L31" s="1" t="s">
        <v>7</v>
      </c>
      <c r="M31" s="2">
        <v>701</v>
      </c>
      <c r="N31" s="82">
        <v>87.84</v>
      </c>
      <c r="O31" s="1" t="s">
        <v>1</v>
      </c>
      <c r="P31" s="1" t="s">
        <v>2</v>
      </c>
    </row>
    <row r="32" spans="1:16" x14ac:dyDescent="0.25">
      <c r="A32" s="8">
        <v>290041</v>
      </c>
      <c r="B32" s="8">
        <v>29</v>
      </c>
      <c r="C32" s="8">
        <v>41</v>
      </c>
      <c r="D32" s="8">
        <v>2</v>
      </c>
      <c r="E32" s="8" t="s">
        <v>1</v>
      </c>
      <c r="F32" s="8" t="s">
        <v>1076</v>
      </c>
      <c r="G32" s="8" t="s">
        <v>1077</v>
      </c>
      <c r="H32" s="8" t="s">
        <v>10</v>
      </c>
      <c r="I32" s="8" t="s">
        <v>10</v>
      </c>
      <c r="J32" s="8"/>
      <c r="K32" s="8" t="s">
        <v>44</v>
      </c>
      <c r="L32" s="14" t="s">
        <v>7</v>
      </c>
      <c r="M32" s="15">
        <v>740</v>
      </c>
      <c r="N32" s="84">
        <v>91.58</v>
      </c>
      <c r="O32" s="14" t="s">
        <v>1</v>
      </c>
      <c r="P32" s="14" t="s">
        <v>2</v>
      </c>
    </row>
    <row r="33" spans="1:16" x14ac:dyDescent="0.25">
      <c r="A33">
        <v>290073</v>
      </c>
      <c r="B33">
        <v>29</v>
      </c>
      <c r="C33">
        <v>73</v>
      </c>
      <c r="D33">
        <v>3</v>
      </c>
      <c r="E33" t="s">
        <v>1</v>
      </c>
      <c r="F33" t="s">
        <v>1076</v>
      </c>
      <c r="G33" t="s">
        <v>1086</v>
      </c>
      <c r="H33" t="s">
        <v>10</v>
      </c>
      <c r="K33" t="s">
        <v>44</v>
      </c>
      <c r="L33" s="1" t="s">
        <v>5</v>
      </c>
      <c r="M33" s="2">
        <v>1524</v>
      </c>
      <c r="N33" s="82">
        <v>68.13</v>
      </c>
      <c r="O33" s="1" t="s">
        <v>4</v>
      </c>
      <c r="P33" s="1" t="s">
        <v>2</v>
      </c>
    </row>
    <row r="34" spans="1:16" x14ac:dyDescent="0.25">
      <c r="A34" s="8">
        <v>293951</v>
      </c>
      <c r="B34" s="8">
        <v>29</v>
      </c>
      <c r="C34" s="8">
        <v>3951</v>
      </c>
      <c r="D34" s="8">
        <v>1</v>
      </c>
      <c r="E34" s="8" t="s">
        <v>1</v>
      </c>
      <c r="F34" s="8" t="s">
        <v>1076</v>
      </c>
      <c r="G34" s="8" t="s">
        <v>1182</v>
      </c>
      <c r="H34" s="8" t="s">
        <v>10</v>
      </c>
      <c r="I34" s="8" t="s">
        <v>10</v>
      </c>
      <c r="J34" s="8"/>
      <c r="K34" s="8" t="s">
        <v>44</v>
      </c>
      <c r="L34" s="14" t="s">
        <v>0</v>
      </c>
      <c r="M34" s="15">
        <v>693</v>
      </c>
      <c r="N34" s="84">
        <v>98.86</v>
      </c>
      <c r="O34" s="14" t="s">
        <v>1</v>
      </c>
      <c r="P34" s="14" t="s">
        <v>2</v>
      </c>
    </row>
    <row r="35" spans="1:16" x14ac:dyDescent="0.25">
      <c r="A35">
        <v>290056</v>
      </c>
      <c r="B35">
        <v>29</v>
      </c>
      <c r="C35">
        <v>56</v>
      </c>
      <c r="D35">
        <v>1</v>
      </c>
      <c r="E35" t="s">
        <v>1</v>
      </c>
      <c r="F35" t="s">
        <v>1076</v>
      </c>
      <c r="G35" t="s">
        <v>1083</v>
      </c>
      <c r="H35" t="s">
        <v>10</v>
      </c>
      <c r="K35" t="s">
        <v>44</v>
      </c>
      <c r="L35" s="1" t="s">
        <v>0</v>
      </c>
      <c r="M35" s="2">
        <v>655</v>
      </c>
      <c r="N35" s="82">
        <v>90.34</v>
      </c>
      <c r="O35" s="1" t="s">
        <v>1</v>
      </c>
      <c r="P35" s="1" t="s">
        <v>2</v>
      </c>
    </row>
    <row r="36" spans="1:16" x14ac:dyDescent="0.25">
      <c r="A36">
        <v>291401</v>
      </c>
      <c r="B36">
        <v>29</v>
      </c>
      <c r="C36">
        <v>1401</v>
      </c>
      <c r="D36">
        <v>1</v>
      </c>
      <c r="E36" t="s">
        <v>1</v>
      </c>
      <c r="F36" t="s">
        <v>1076</v>
      </c>
      <c r="G36" t="s">
        <v>1127</v>
      </c>
      <c r="H36" t="s">
        <v>10</v>
      </c>
      <c r="K36" t="s">
        <v>44</v>
      </c>
      <c r="L36" s="1" t="s">
        <v>0</v>
      </c>
      <c r="M36" s="2">
        <v>437</v>
      </c>
      <c r="N36" s="82">
        <v>92</v>
      </c>
      <c r="O36" s="1" t="s">
        <v>1</v>
      </c>
      <c r="P36" s="1" t="s">
        <v>2</v>
      </c>
    </row>
    <row r="37" spans="1:16" x14ac:dyDescent="0.25">
      <c r="A37">
        <v>290054</v>
      </c>
      <c r="B37">
        <v>29</v>
      </c>
      <c r="C37">
        <v>54</v>
      </c>
      <c r="D37">
        <v>1</v>
      </c>
      <c r="E37" t="s">
        <v>1</v>
      </c>
      <c r="F37" t="s">
        <v>1076</v>
      </c>
      <c r="G37" t="s">
        <v>1081</v>
      </c>
      <c r="H37" t="s">
        <v>10</v>
      </c>
      <c r="K37" t="s">
        <v>44</v>
      </c>
      <c r="L37" s="1" t="s">
        <v>0</v>
      </c>
      <c r="M37" s="2">
        <v>571</v>
      </c>
      <c r="N37" s="82">
        <v>78.87</v>
      </c>
      <c r="O37" s="1" t="s">
        <v>1</v>
      </c>
      <c r="P37" s="1" t="s">
        <v>2</v>
      </c>
    </row>
    <row r="38" spans="1:16" x14ac:dyDescent="0.25">
      <c r="A38">
        <v>290131</v>
      </c>
      <c r="B38">
        <v>29</v>
      </c>
      <c r="C38">
        <v>131</v>
      </c>
      <c r="D38">
        <v>3</v>
      </c>
      <c r="E38" t="s">
        <v>1</v>
      </c>
      <c r="F38" t="s">
        <v>1076</v>
      </c>
      <c r="G38" t="s">
        <v>1096</v>
      </c>
      <c r="H38" t="s">
        <v>10</v>
      </c>
      <c r="K38" t="s">
        <v>44</v>
      </c>
      <c r="L38" s="1" t="s">
        <v>5</v>
      </c>
      <c r="M38" s="2">
        <v>1244</v>
      </c>
      <c r="N38" s="82">
        <v>77.56</v>
      </c>
      <c r="O38" s="1" t="s">
        <v>1</v>
      </c>
      <c r="P38" s="1" t="s">
        <v>2</v>
      </c>
    </row>
    <row r="39" spans="1:16" x14ac:dyDescent="0.25">
      <c r="A39">
        <v>293681</v>
      </c>
      <c r="B39">
        <v>29</v>
      </c>
      <c r="C39">
        <v>3681</v>
      </c>
      <c r="D39">
        <v>1</v>
      </c>
      <c r="E39" t="s">
        <v>1</v>
      </c>
      <c r="F39" t="s">
        <v>1076</v>
      </c>
      <c r="G39" t="s">
        <v>1174</v>
      </c>
      <c r="H39" t="s">
        <v>10</v>
      </c>
      <c r="K39" t="s">
        <v>44</v>
      </c>
      <c r="L39" s="1" t="s">
        <v>0</v>
      </c>
      <c r="M39" s="2">
        <v>578</v>
      </c>
      <c r="N39" s="82">
        <v>88.38</v>
      </c>
      <c r="O39" s="1" t="s">
        <v>1</v>
      </c>
      <c r="P39" s="1" t="s">
        <v>2</v>
      </c>
    </row>
    <row r="40" spans="1:16" x14ac:dyDescent="0.25">
      <c r="A40">
        <v>293181</v>
      </c>
      <c r="B40">
        <v>29</v>
      </c>
      <c r="C40">
        <v>3181</v>
      </c>
      <c r="D40">
        <v>1</v>
      </c>
      <c r="E40" t="s">
        <v>1</v>
      </c>
      <c r="F40" t="s">
        <v>1076</v>
      </c>
      <c r="G40" t="s">
        <v>1166</v>
      </c>
      <c r="H40" t="s">
        <v>10</v>
      </c>
      <c r="K40" t="s">
        <v>44</v>
      </c>
      <c r="L40" s="1" t="s">
        <v>0</v>
      </c>
      <c r="M40" s="2">
        <v>319</v>
      </c>
      <c r="N40" s="82">
        <v>82.64</v>
      </c>
      <c r="O40" s="1" t="s">
        <v>1</v>
      </c>
      <c r="P40" s="1" t="s">
        <v>2</v>
      </c>
    </row>
    <row r="41" spans="1:16" x14ac:dyDescent="0.25">
      <c r="A41">
        <v>290128</v>
      </c>
      <c r="B41">
        <v>29</v>
      </c>
      <c r="C41">
        <v>128</v>
      </c>
      <c r="D41">
        <v>1</v>
      </c>
      <c r="E41" t="s">
        <v>1</v>
      </c>
      <c r="F41" t="s">
        <v>1076</v>
      </c>
      <c r="G41" t="s">
        <v>1095</v>
      </c>
      <c r="H41" t="s">
        <v>10</v>
      </c>
      <c r="K41" t="s">
        <v>44</v>
      </c>
      <c r="L41" s="1" t="s">
        <v>0</v>
      </c>
      <c r="M41" s="2">
        <v>606</v>
      </c>
      <c r="N41" s="82">
        <v>87.19</v>
      </c>
      <c r="O41" s="1" t="s">
        <v>1</v>
      </c>
      <c r="P41" s="1" t="s">
        <v>2</v>
      </c>
    </row>
    <row r="42" spans="1:16" x14ac:dyDescent="0.25">
      <c r="A42">
        <v>293241</v>
      </c>
      <c r="B42">
        <v>29</v>
      </c>
      <c r="C42">
        <v>3241</v>
      </c>
      <c r="D42">
        <v>2</v>
      </c>
      <c r="E42" t="s">
        <v>1</v>
      </c>
      <c r="F42" t="s">
        <v>1076</v>
      </c>
      <c r="G42" t="s">
        <v>1167</v>
      </c>
      <c r="H42" t="s">
        <v>10</v>
      </c>
      <c r="K42" t="s">
        <v>44</v>
      </c>
      <c r="L42" s="1" t="s">
        <v>7</v>
      </c>
      <c r="M42" s="2">
        <v>389</v>
      </c>
      <c r="N42" s="82">
        <v>71.64</v>
      </c>
      <c r="O42" s="1" t="s">
        <v>4</v>
      </c>
      <c r="P42" s="1" t="s">
        <v>2</v>
      </c>
    </row>
    <row r="43" spans="1:16" x14ac:dyDescent="0.25">
      <c r="A43">
        <v>294841</v>
      </c>
      <c r="B43">
        <v>29</v>
      </c>
      <c r="C43">
        <v>4841</v>
      </c>
      <c r="D43">
        <v>1</v>
      </c>
      <c r="E43" t="s">
        <v>1</v>
      </c>
      <c r="F43" t="s">
        <v>1076</v>
      </c>
      <c r="G43" t="s">
        <v>1205</v>
      </c>
      <c r="H43" t="s">
        <v>10</v>
      </c>
      <c r="K43" t="s">
        <v>44</v>
      </c>
      <c r="L43" s="1" t="s">
        <v>0</v>
      </c>
      <c r="M43" s="2">
        <v>558</v>
      </c>
      <c r="N43" s="82">
        <v>95.55</v>
      </c>
      <c r="O43" s="1" t="s">
        <v>1</v>
      </c>
      <c r="P43" s="1" t="s">
        <v>2</v>
      </c>
    </row>
    <row r="44" spans="1:16" x14ac:dyDescent="0.25">
      <c r="A44">
        <v>290070</v>
      </c>
      <c r="B44">
        <v>29</v>
      </c>
      <c r="C44">
        <v>70</v>
      </c>
      <c r="D44">
        <v>1</v>
      </c>
      <c r="E44" t="s">
        <v>1</v>
      </c>
      <c r="F44" t="s">
        <v>1076</v>
      </c>
      <c r="G44" t="s">
        <v>1085</v>
      </c>
      <c r="H44" t="s">
        <v>10</v>
      </c>
      <c r="K44" t="s">
        <v>44</v>
      </c>
      <c r="L44" s="1" t="s">
        <v>0</v>
      </c>
      <c r="M44" s="2">
        <v>446</v>
      </c>
      <c r="N44" s="82">
        <v>82.44</v>
      </c>
      <c r="O44" s="1" t="s">
        <v>1</v>
      </c>
      <c r="P44" s="1" t="s">
        <v>2</v>
      </c>
    </row>
    <row r="45" spans="1:16" x14ac:dyDescent="0.25">
      <c r="A45">
        <v>294321</v>
      </c>
      <c r="B45">
        <v>29</v>
      </c>
      <c r="C45">
        <v>4321</v>
      </c>
      <c r="D45">
        <v>4</v>
      </c>
      <c r="E45" t="s">
        <v>1</v>
      </c>
      <c r="F45" t="s">
        <v>1076</v>
      </c>
      <c r="G45" t="s">
        <v>1191</v>
      </c>
      <c r="H45" t="s">
        <v>10</v>
      </c>
      <c r="K45" t="s">
        <v>44</v>
      </c>
      <c r="L45" s="1" t="s">
        <v>6</v>
      </c>
      <c r="M45" s="2">
        <v>48</v>
      </c>
      <c r="N45" s="82">
        <v>87.27</v>
      </c>
      <c r="O45" s="1" t="s">
        <v>1</v>
      </c>
      <c r="P45" s="1" t="s">
        <v>2</v>
      </c>
    </row>
    <row r="46" spans="1:16" x14ac:dyDescent="0.25">
      <c r="A46">
        <v>290284</v>
      </c>
      <c r="B46">
        <v>29</v>
      </c>
      <c r="C46">
        <v>284</v>
      </c>
      <c r="D46">
        <v>2</v>
      </c>
      <c r="E46" t="s">
        <v>1</v>
      </c>
      <c r="F46" t="s">
        <v>1076</v>
      </c>
      <c r="G46" t="s">
        <v>1100</v>
      </c>
      <c r="H46" t="s">
        <v>10</v>
      </c>
      <c r="K46" t="s">
        <v>44</v>
      </c>
      <c r="L46" s="1" t="s">
        <v>7</v>
      </c>
      <c r="M46" s="2">
        <v>741</v>
      </c>
      <c r="N46" s="82">
        <v>74.099999999999994</v>
      </c>
      <c r="O46" s="1" t="s">
        <v>4</v>
      </c>
      <c r="P46" s="1" t="s">
        <v>2</v>
      </c>
    </row>
    <row r="47" spans="1:16" x14ac:dyDescent="0.25">
      <c r="A47">
        <v>291776</v>
      </c>
      <c r="B47">
        <v>29</v>
      </c>
      <c r="C47">
        <v>1776</v>
      </c>
      <c r="D47">
        <v>1</v>
      </c>
      <c r="E47" t="s">
        <v>1</v>
      </c>
      <c r="F47" t="s">
        <v>1076</v>
      </c>
      <c r="G47" t="s">
        <v>1135</v>
      </c>
      <c r="H47" t="s">
        <v>10</v>
      </c>
      <c r="K47" t="s">
        <v>44</v>
      </c>
      <c r="L47" s="1" t="s">
        <v>0</v>
      </c>
      <c r="M47" s="2">
        <v>524</v>
      </c>
      <c r="N47" s="82">
        <v>85.34</v>
      </c>
      <c r="O47" s="1" t="s">
        <v>1</v>
      </c>
      <c r="P47" s="1" t="s">
        <v>2</v>
      </c>
    </row>
    <row r="48" spans="1:16" x14ac:dyDescent="0.25">
      <c r="A48" s="8">
        <v>293201</v>
      </c>
      <c r="B48" s="8">
        <v>29</v>
      </c>
      <c r="C48" s="8">
        <v>3201</v>
      </c>
      <c r="D48" s="8">
        <v>1</v>
      </c>
      <c r="E48" s="8" t="s">
        <v>1</v>
      </c>
      <c r="F48" s="8" t="s">
        <v>1076</v>
      </c>
      <c r="G48" s="8" t="s">
        <v>115</v>
      </c>
      <c r="H48" s="8" t="s">
        <v>10</v>
      </c>
      <c r="I48" s="8" t="s">
        <v>10</v>
      </c>
      <c r="J48" s="8"/>
      <c r="K48" s="8" t="s">
        <v>44</v>
      </c>
      <c r="L48" s="14" t="s">
        <v>0</v>
      </c>
      <c r="M48" s="15">
        <v>550</v>
      </c>
      <c r="N48" s="84">
        <v>97.86</v>
      </c>
      <c r="O48" s="14" t="s">
        <v>1</v>
      </c>
      <c r="P48" s="14" t="s">
        <v>2</v>
      </c>
    </row>
    <row r="49" spans="1:16" x14ac:dyDescent="0.25">
      <c r="A49">
        <v>294211</v>
      </c>
      <c r="B49">
        <v>29</v>
      </c>
      <c r="C49">
        <v>4211</v>
      </c>
      <c r="D49">
        <v>1</v>
      </c>
      <c r="E49" t="s">
        <v>1</v>
      </c>
      <c r="F49" t="s">
        <v>1076</v>
      </c>
      <c r="G49" t="s">
        <v>1187</v>
      </c>
      <c r="H49" t="s">
        <v>10</v>
      </c>
      <c r="K49" t="s">
        <v>44</v>
      </c>
      <c r="L49" s="1" t="s">
        <v>0</v>
      </c>
      <c r="M49" s="2">
        <v>586</v>
      </c>
      <c r="N49" s="82">
        <v>74.739999999999995</v>
      </c>
      <c r="O49" s="1" t="s">
        <v>4</v>
      </c>
      <c r="P49" s="1" t="s">
        <v>2</v>
      </c>
    </row>
    <row r="50" spans="1:16" x14ac:dyDescent="0.25">
      <c r="A50">
        <v>294681</v>
      </c>
      <c r="B50">
        <v>29</v>
      </c>
      <c r="C50">
        <v>4681</v>
      </c>
      <c r="D50">
        <v>1</v>
      </c>
      <c r="E50" t="s">
        <v>1</v>
      </c>
      <c r="F50" t="s">
        <v>1076</v>
      </c>
      <c r="G50" t="s">
        <v>1201</v>
      </c>
      <c r="H50" t="s">
        <v>10</v>
      </c>
      <c r="K50" t="s">
        <v>44</v>
      </c>
      <c r="L50" s="1" t="s">
        <v>0</v>
      </c>
      <c r="M50" s="2">
        <v>282</v>
      </c>
      <c r="N50" s="82">
        <v>76.42</v>
      </c>
      <c r="O50" s="1" t="s">
        <v>1</v>
      </c>
      <c r="P50" s="1" t="s">
        <v>2</v>
      </c>
    </row>
    <row r="51" spans="1:16" x14ac:dyDescent="0.25">
      <c r="A51">
        <v>291542</v>
      </c>
      <c r="B51">
        <v>29</v>
      </c>
      <c r="C51">
        <v>1542</v>
      </c>
      <c r="D51">
        <v>2</v>
      </c>
      <c r="E51" t="s">
        <v>1</v>
      </c>
      <c r="F51" t="s">
        <v>1076</v>
      </c>
      <c r="G51" t="s">
        <v>1132</v>
      </c>
      <c r="H51" t="s">
        <v>10</v>
      </c>
      <c r="K51" t="s">
        <v>44</v>
      </c>
      <c r="L51" s="1" t="s">
        <v>7</v>
      </c>
      <c r="M51" s="2">
        <v>389</v>
      </c>
      <c r="N51" s="82">
        <v>71.900000000000006</v>
      </c>
      <c r="O51" s="1" t="s">
        <v>4</v>
      </c>
      <c r="P51" s="1" t="s">
        <v>2</v>
      </c>
    </row>
    <row r="52" spans="1:16" x14ac:dyDescent="0.25">
      <c r="A52">
        <v>291021</v>
      </c>
      <c r="B52">
        <v>29</v>
      </c>
      <c r="C52">
        <v>1021</v>
      </c>
      <c r="D52">
        <v>1</v>
      </c>
      <c r="E52" t="s">
        <v>1</v>
      </c>
      <c r="F52" t="s">
        <v>1076</v>
      </c>
      <c r="G52" t="s">
        <v>1118</v>
      </c>
      <c r="H52" t="s">
        <v>10</v>
      </c>
      <c r="K52" t="s">
        <v>44</v>
      </c>
      <c r="L52" s="1" t="s">
        <v>0</v>
      </c>
      <c r="M52" s="2">
        <v>821</v>
      </c>
      <c r="N52" s="82">
        <v>91.63</v>
      </c>
      <c r="O52" s="1" t="s">
        <v>1</v>
      </c>
      <c r="P52" s="1" t="s">
        <v>2</v>
      </c>
    </row>
    <row r="53" spans="1:16" x14ac:dyDescent="0.25">
      <c r="A53">
        <v>293431</v>
      </c>
      <c r="B53">
        <v>29</v>
      </c>
      <c r="C53">
        <v>3431</v>
      </c>
      <c r="D53">
        <v>3</v>
      </c>
      <c r="E53" t="s">
        <v>1</v>
      </c>
      <c r="F53" t="s">
        <v>1076</v>
      </c>
      <c r="G53" t="s">
        <v>1170</v>
      </c>
      <c r="H53" t="s">
        <v>10</v>
      </c>
      <c r="K53" t="s">
        <v>44</v>
      </c>
      <c r="L53" s="1" t="s">
        <v>5</v>
      </c>
      <c r="M53" s="2">
        <v>1190</v>
      </c>
      <c r="N53" s="82">
        <v>71.260000000000005</v>
      </c>
      <c r="O53" s="1" t="s">
        <v>4</v>
      </c>
      <c r="P53" s="1" t="s">
        <v>2</v>
      </c>
    </row>
    <row r="54" spans="1:16" x14ac:dyDescent="0.25">
      <c r="A54">
        <v>294941</v>
      </c>
      <c r="B54">
        <v>29</v>
      </c>
      <c r="C54">
        <v>4941</v>
      </c>
      <c r="D54">
        <v>1</v>
      </c>
      <c r="E54" t="s">
        <v>1</v>
      </c>
      <c r="F54" t="s">
        <v>1076</v>
      </c>
      <c r="G54" t="s">
        <v>1207</v>
      </c>
      <c r="H54" t="s">
        <v>10</v>
      </c>
      <c r="K54" t="s">
        <v>44</v>
      </c>
      <c r="L54" s="1" t="s">
        <v>0</v>
      </c>
      <c r="M54" s="2">
        <v>575</v>
      </c>
      <c r="N54" s="82">
        <v>89.98</v>
      </c>
      <c r="O54" s="1" t="s">
        <v>1</v>
      </c>
      <c r="P54" s="1" t="s">
        <v>2</v>
      </c>
    </row>
    <row r="55" spans="1:16" x14ac:dyDescent="0.25">
      <c r="A55" s="8">
        <v>290881</v>
      </c>
      <c r="B55" s="8">
        <v>29</v>
      </c>
      <c r="C55" s="8">
        <v>881</v>
      </c>
      <c r="D55" s="8">
        <v>1</v>
      </c>
      <c r="E55" s="8" t="s">
        <v>1</v>
      </c>
      <c r="F55" s="8" t="s">
        <v>1076</v>
      </c>
      <c r="G55" s="8" t="s">
        <v>1114</v>
      </c>
      <c r="H55" s="8" t="s">
        <v>10</v>
      </c>
      <c r="I55" s="8" t="s">
        <v>10</v>
      </c>
      <c r="J55" s="8"/>
      <c r="K55" s="8" t="s">
        <v>44</v>
      </c>
      <c r="L55" s="14" t="s">
        <v>0</v>
      </c>
      <c r="M55" s="15">
        <v>302</v>
      </c>
      <c r="N55" s="84">
        <v>96.79</v>
      </c>
      <c r="O55" s="14" t="s">
        <v>1</v>
      </c>
      <c r="P55" s="14" t="s">
        <v>2</v>
      </c>
    </row>
    <row r="56" spans="1:16" x14ac:dyDescent="0.25">
      <c r="A56">
        <v>294481</v>
      </c>
      <c r="B56">
        <v>29</v>
      </c>
      <c r="C56">
        <v>4481</v>
      </c>
      <c r="D56">
        <v>1</v>
      </c>
      <c r="E56" t="s">
        <v>1</v>
      </c>
      <c r="F56" t="s">
        <v>1076</v>
      </c>
      <c r="G56" t="s">
        <v>1197</v>
      </c>
      <c r="H56" t="s">
        <v>10</v>
      </c>
      <c r="K56" t="s">
        <v>44</v>
      </c>
      <c r="L56" s="1" t="s">
        <v>0</v>
      </c>
      <c r="M56" s="2">
        <v>464</v>
      </c>
      <c r="N56" s="82">
        <v>88.21</v>
      </c>
      <c r="O56" s="1" t="s">
        <v>1</v>
      </c>
      <c r="P56" s="1" t="s">
        <v>2</v>
      </c>
    </row>
    <row r="57" spans="1:16" x14ac:dyDescent="0.25">
      <c r="A57">
        <v>292801</v>
      </c>
      <c r="B57">
        <v>29</v>
      </c>
      <c r="C57">
        <v>2801</v>
      </c>
      <c r="D57">
        <v>2</v>
      </c>
      <c r="E57" t="s">
        <v>1</v>
      </c>
      <c r="F57" t="s">
        <v>1076</v>
      </c>
      <c r="G57" t="s">
        <v>1155</v>
      </c>
      <c r="H57" t="s">
        <v>10</v>
      </c>
      <c r="K57" t="s">
        <v>44</v>
      </c>
      <c r="L57" s="1" t="s">
        <v>7</v>
      </c>
      <c r="M57" s="2">
        <v>763</v>
      </c>
      <c r="N57" s="82">
        <v>79.400000000000006</v>
      </c>
      <c r="O57" s="1" t="s">
        <v>1</v>
      </c>
      <c r="P57" s="1" t="s">
        <v>2</v>
      </c>
    </row>
    <row r="58" spans="1:16" x14ac:dyDescent="0.25">
      <c r="A58">
        <v>290081</v>
      </c>
      <c r="B58">
        <v>29</v>
      </c>
      <c r="C58">
        <v>81</v>
      </c>
      <c r="D58">
        <v>1</v>
      </c>
      <c r="E58" t="s">
        <v>1</v>
      </c>
      <c r="F58" t="s">
        <v>1076</v>
      </c>
      <c r="G58" t="s">
        <v>1088</v>
      </c>
      <c r="H58" t="s">
        <v>10</v>
      </c>
      <c r="K58" t="s">
        <v>44</v>
      </c>
      <c r="L58" s="1" t="s">
        <v>0</v>
      </c>
      <c r="M58" s="2">
        <v>526</v>
      </c>
      <c r="N58" s="82">
        <v>91</v>
      </c>
      <c r="O58" s="1" t="s">
        <v>1</v>
      </c>
      <c r="P58" s="1" t="s">
        <v>2</v>
      </c>
    </row>
    <row r="59" spans="1:16" x14ac:dyDescent="0.25">
      <c r="A59">
        <v>293101</v>
      </c>
      <c r="B59">
        <v>29</v>
      </c>
      <c r="C59">
        <v>3101</v>
      </c>
      <c r="D59">
        <v>1</v>
      </c>
      <c r="E59" t="s">
        <v>1</v>
      </c>
      <c r="F59" t="s">
        <v>1076</v>
      </c>
      <c r="G59" t="s">
        <v>1164</v>
      </c>
      <c r="H59" t="s">
        <v>10</v>
      </c>
      <c r="K59" t="s">
        <v>44</v>
      </c>
      <c r="L59" s="1" t="s">
        <v>0</v>
      </c>
      <c r="M59" s="2">
        <v>387</v>
      </c>
      <c r="N59" s="82">
        <v>88.36</v>
      </c>
      <c r="O59" s="1" t="s">
        <v>1</v>
      </c>
      <c r="P59" s="1" t="s">
        <v>2</v>
      </c>
    </row>
    <row r="60" spans="1:16" x14ac:dyDescent="0.25">
      <c r="A60" s="8">
        <v>294361</v>
      </c>
      <c r="B60" s="8">
        <v>29</v>
      </c>
      <c r="C60" s="8">
        <v>4361</v>
      </c>
      <c r="D60" s="8">
        <v>1</v>
      </c>
      <c r="E60" s="8" t="s">
        <v>1</v>
      </c>
      <c r="F60" s="8" t="s">
        <v>1076</v>
      </c>
      <c r="G60" s="8" t="s">
        <v>1194</v>
      </c>
      <c r="H60" s="8" t="s">
        <v>10</v>
      </c>
      <c r="I60" s="8" t="s">
        <v>10</v>
      </c>
      <c r="J60" s="8"/>
      <c r="K60" s="8" t="s">
        <v>44</v>
      </c>
      <c r="L60" s="14" t="s">
        <v>0</v>
      </c>
      <c r="M60" s="15">
        <v>344</v>
      </c>
      <c r="N60" s="84">
        <v>90.53</v>
      </c>
      <c r="O60" s="14" t="s">
        <v>1</v>
      </c>
      <c r="P60" s="14" t="s">
        <v>2</v>
      </c>
    </row>
    <row r="61" spans="1:16" x14ac:dyDescent="0.25">
      <c r="A61">
        <v>293851</v>
      </c>
      <c r="B61">
        <v>29</v>
      </c>
      <c r="C61">
        <v>3851</v>
      </c>
      <c r="D61">
        <v>1</v>
      </c>
      <c r="E61" t="s">
        <v>1</v>
      </c>
      <c r="F61" t="s">
        <v>1076</v>
      </c>
      <c r="G61" t="s">
        <v>1180</v>
      </c>
      <c r="H61" t="s">
        <v>10</v>
      </c>
      <c r="K61" t="s">
        <v>44</v>
      </c>
      <c r="L61" s="1" t="s">
        <v>0</v>
      </c>
      <c r="M61" s="2">
        <v>495</v>
      </c>
      <c r="N61" s="82">
        <v>85.05</v>
      </c>
      <c r="O61" s="1" t="s">
        <v>1</v>
      </c>
      <c r="P61" s="1" t="s">
        <v>2</v>
      </c>
    </row>
    <row r="62" spans="1:16" x14ac:dyDescent="0.25">
      <c r="A62">
        <v>290842</v>
      </c>
      <c r="B62">
        <v>29</v>
      </c>
      <c r="C62">
        <v>842</v>
      </c>
      <c r="D62">
        <v>2</v>
      </c>
      <c r="E62" t="s">
        <v>1</v>
      </c>
      <c r="F62" t="s">
        <v>1076</v>
      </c>
      <c r="G62" t="s">
        <v>1113</v>
      </c>
      <c r="H62" t="s">
        <v>10</v>
      </c>
      <c r="K62" t="s">
        <v>44</v>
      </c>
      <c r="L62" s="1" t="s">
        <v>7</v>
      </c>
      <c r="M62" s="2">
        <v>576</v>
      </c>
      <c r="N62" s="82">
        <v>93.05</v>
      </c>
      <c r="O62" s="1" t="s">
        <v>1</v>
      </c>
      <c r="P62" s="1" t="s">
        <v>2</v>
      </c>
    </row>
    <row r="63" spans="1:16" x14ac:dyDescent="0.25">
      <c r="A63">
        <v>292771</v>
      </c>
      <c r="B63">
        <v>29</v>
      </c>
      <c r="C63">
        <v>2771</v>
      </c>
      <c r="D63">
        <v>4</v>
      </c>
      <c r="E63" t="s">
        <v>1</v>
      </c>
      <c r="F63" t="s">
        <v>1076</v>
      </c>
      <c r="G63" t="s">
        <v>1154</v>
      </c>
      <c r="H63" t="s">
        <v>10</v>
      </c>
      <c r="K63" t="s">
        <v>44</v>
      </c>
      <c r="L63" s="1" t="s">
        <v>0</v>
      </c>
      <c r="M63" s="2">
        <v>414</v>
      </c>
      <c r="N63" s="82">
        <v>66.88</v>
      </c>
      <c r="O63" s="1" t="s">
        <v>4</v>
      </c>
      <c r="P63" s="1" t="s">
        <v>2</v>
      </c>
    </row>
    <row r="64" spans="1:16" x14ac:dyDescent="0.25">
      <c r="A64">
        <v>292651</v>
      </c>
      <c r="B64">
        <v>29</v>
      </c>
      <c r="C64">
        <v>2651</v>
      </c>
      <c r="D64">
        <v>2</v>
      </c>
      <c r="E64" t="s">
        <v>1</v>
      </c>
      <c r="F64" t="s">
        <v>1076</v>
      </c>
      <c r="G64" t="s">
        <v>682</v>
      </c>
      <c r="H64" t="s">
        <v>10</v>
      </c>
      <c r="K64" t="s">
        <v>44</v>
      </c>
      <c r="L64" s="1" t="s">
        <v>7</v>
      </c>
      <c r="M64" s="2">
        <v>483</v>
      </c>
      <c r="N64" s="82">
        <v>82.14</v>
      </c>
      <c r="O64" s="1" t="s">
        <v>1</v>
      </c>
      <c r="P64" s="1" t="s">
        <v>2</v>
      </c>
    </row>
    <row r="65" spans="1:16" x14ac:dyDescent="0.25">
      <c r="A65">
        <v>291761</v>
      </c>
      <c r="B65">
        <v>29</v>
      </c>
      <c r="C65">
        <v>1761</v>
      </c>
      <c r="D65">
        <v>1</v>
      </c>
      <c r="E65" t="s">
        <v>1</v>
      </c>
      <c r="F65" t="s">
        <v>1076</v>
      </c>
      <c r="G65" t="s">
        <v>1134</v>
      </c>
      <c r="H65" t="s">
        <v>10</v>
      </c>
      <c r="K65" t="s">
        <v>44</v>
      </c>
      <c r="L65" s="1" t="s">
        <v>0</v>
      </c>
      <c r="M65" s="2">
        <v>332</v>
      </c>
      <c r="N65" s="82">
        <v>95.68</v>
      </c>
      <c r="O65" s="1" t="s">
        <v>1</v>
      </c>
      <c r="P65" s="1" t="s">
        <v>2</v>
      </c>
    </row>
    <row r="66" spans="1:16" x14ac:dyDescent="0.25">
      <c r="A66">
        <v>294331</v>
      </c>
      <c r="B66">
        <v>29</v>
      </c>
      <c r="C66">
        <v>4331</v>
      </c>
      <c r="D66">
        <v>3</v>
      </c>
      <c r="E66" t="s">
        <v>1</v>
      </c>
      <c r="F66" t="s">
        <v>1076</v>
      </c>
      <c r="G66" t="s">
        <v>1192</v>
      </c>
      <c r="H66" t="s">
        <v>10</v>
      </c>
      <c r="K66" t="s">
        <v>44</v>
      </c>
      <c r="L66" s="1" t="s">
        <v>5</v>
      </c>
      <c r="M66" s="2">
        <v>91</v>
      </c>
      <c r="N66" s="82">
        <v>91</v>
      </c>
      <c r="O66" s="1" t="s">
        <v>1</v>
      </c>
      <c r="P66" s="1" t="s">
        <v>2</v>
      </c>
    </row>
    <row r="67" spans="1:16" x14ac:dyDescent="0.25">
      <c r="A67">
        <v>294601</v>
      </c>
      <c r="B67">
        <v>29</v>
      </c>
      <c r="C67">
        <v>4601</v>
      </c>
      <c r="D67">
        <v>1</v>
      </c>
      <c r="E67" t="s">
        <v>1</v>
      </c>
      <c r="F67" t="s">
        <v>1076</v>
      </c>
      <c r="G67" t="s">
        <v>1200</v>
      </c>
      <c r="H67" t="s">
        <v>10</v>
      </c>
      <c r="K67" t="s">
        <v>44</v>
      </c>
      <c r="L67" s="1" t="s">
        <v>0</v>
      </c>
      <c r="M67" s="2">
        <v>416</v>
      </c>
      <c r="N67" s="82">
        <v>99.05</v>
      </c>
      <c r="O67" s="1" t="s">
        <v>1</v>
      </c>
      <c r="P67" s="1" t="s">
        <v>2</v>
      </c>
    </row>
    <row r="68" spans="1:16" x14ac:dyDescent="0.25">
      <c r="A68">
        <v>290074</v>
      </c>
      <c r="B68">
        <v>29</v>
      </c>
      <c r="C68">
        <v>74</v>
      </c>
      <c r="D68">
        <v>2</v>
      </c>
      <c r="E68" t="s">
        <v>1</v>
      </c>
      <c r="F68" t="s">
        <v>1076</v>
      </c>
      <c r="G68" t="s">
        <v>1087</v>
      </c>
      <c r="H68" t="s">
        <v>10</v>
      </c>
      <c r="K68" t="s">
        <v>44</v>
      </c>
      <c r="L68" s="1" t="s">
        <v>7</v>
      </c>
      <c r="M68" s="2">
        <v>545</v>
      </c>
      <c r="N68" s="82">
        <v>73.150000000000006</v>
      </c>
      <c r="O68" s="1" t="s">
        <v>4</v>
      </c>
      <c r="P68" s="1" t="s">
        <v>2</v>
      </c>
    </row>
    <row r="69" spans="1:16" x14ac:dyDescent="0.25">
      <c r="A69">
        <v>291202</v>
      </c>
      <c r="B69">
        <v>29</v>
      </c>
      <c r="C69">
        <v>1202</v>
      </c>
      <c r="D69">
        <v>4</v>
      </c>
      <c r="E69" t="s">
        <v>1</v>
      </c>
      <c r="F69" t="s">
        <v>1076</v>
      </c>
      <c r="G69" t="s">
        <v>1123</v>
      </c>
      <c r="H69" t="s">
        <v>10</v>
      </c>
      <c r="K69" t="s">
        <v>44</v>
      </c>
      <c r="L69" s="1" t="s">
        <v>6</v>
      </c>
      <c r="M69" s="2">
        <v>37</v>
      </c>
      <c r="N69" s="82">
        <v>72.55</v>
      </c>
      <c r="O69" s="1" t="s">
        <v>4</v>
      </c>
      <c r="P69" s="1" t="s">
        <v>2</v>
      </c>
    </row>
    <row r="70" spans="1:16" x14ac:dyDescent="0.25">
      <c r="A70">
        <v>290110</v>
      </c>
      <c r="B70">
        <v>29</v>
      </c>
      <c r="C70">
        <v>110</v>
      </c>
      <c r="D70">
        <v>1</v>
      </c>
      <c r="E70" t="s">
        <v>1</v>
      </c>
      <c r="F70" t="s">
        <v>1076</v>
      </c>
      <c r="G70" t="s">
        <v>1091</v>
      </c>
      <c r="H70" t="s">
        <v>10</v>
      </c>
      <c r="K70" t="s">
        <v>44</v>
      </c>
      <c r="L70" s="1" t="s">
        <v>0</v>
      </c>
      <c r="M70" s="2">
        <v>776</v>
      </c>
      <c r="N70" s="82">
        <v>90.87</v>
      </c>
      <c r="O70" s="1" t="s">
        <v>1</v>
      </c>
      <c r="P70" s="1" t="s">
        <v>2</v>
      </c>
    </row>
    <row r="71" spans="1:16" x14ac:dyDescent="0.25">
      <c r="A71">
        <v>290043</v>
      </c>
      <c r="B71">
        <v>29</v>
      </c>
      <c r="C71">
        <v>43</v>
      </c>
      <c r="D71">
        <v>3</v>
      </c>
      <c r="E71" t="s">
        <v>1</v>
      </c>
      <c r="F71" t="s">
        <v>1076</v>
      </c>
      <c r="G71" t="s">
        <v>1078</v>
      </c>
      <c r="H71" t="s">
        <v>10</v>
      </c>
      <c r="K71" t="s">
        <v>44</v>
      </c>
      <c r="L71" s="1" t="s">
        <v>5</v>
      </c>
      <c r="M71" s="2">
        <v>885</v>
      </c>
      <c r="N71" s="82">
        <v>76.760000000000005</v>
      </c>
      <c r="O71" s="1" t="s">
        <v>1</v>
      </c>
      <c r="P71" s="1" t="s">
        <v>2</v>
      </c>
    </row>
    <row r="72" spans="1:16" x14ac:dyDescent="0.25">
      <c r="A72">
        <v>291201</v>
      </c>
      <c r="B72">
        <v>29</v>
      </c>
      <c r="C72">
        <v>1201</v>
      </c>
      <c r="D72">
        <v>1</v>
      </c>
      <c r="E72" t="s">
        <v>1</v>
      </c>
      <c r="F72" t="s">
        <v>1076</v>
      </c>
      <c r="G72" t="s">
        <v>1122</v>
      </c>
      <c r="H72" t="s">
        <v>10</v>
      </c>
      <c r="K72" t="s">
        <v>44</v>
      </c>
      <c r="L72" s="1" t="s">
        <v>0</v>
      </c>
      <c r="M72" s="2">
        <v>658</v>
      </c>
      <c r="N72" s="82">
        <v>97.92</v>
      </c>
      <c r="O72" s="1" t="s">
        <v>1</v>
      </c>
      <c r="P72" s="1" t="s">
        <v>2</v>
      </c>
    </row>
    <row r="73" spans="1:16" x14ac:dyDescent="0.25">
      <c r="A73">
        <v>292882</v>
      </c>
      <c r="B73">
        <v>29</v>
      </c>
      <c r="C73">
        <v>2882</v>
      </c>
      <c r="D73">
        <v>2</v>
      </c>
      <c r="E73" t="s">
        <v>1</v>
      </c>
      <c r="F73" t="s">
        <v>1076</v>
      </c>
      <c r="G73" t="s">
        <v>1158</v>
      </c>
      <c r="H73" t="s">
        <v>10</v>
      </c>
      <c r="K73" t="s">
        <v>44</v>
      </c>
      <c r="L73" s="1" t="s">
        <v>7</v>
      </c>
      <c r="M73" s="2">
        <v>613</v>
      </c>
      <c r="N73" s="82">
        <v>94.31</v>
      </c>
      <c r="O73" s="1" t="s">
        <v>1</v>
      </c>
      <c r="P73" s="1" t="s">
        <v>2</v>
      </c>
    </row>
    <row r="74" spans="1:16" x14ac:dyDescent="0.25">
      <c r="A74">
        <v>293161</v>
      </c>
      <c r="B74">
        <v>29</v>
      </c>
      <c r="C74">
        <v>3161</v>
      </c>
      <c r="D74">
        <v>1</v>
      </c>
      <c r="E74" t="s">
        <v>1</v>
      </c>
      <c r="F74" t="s">
        <v>1076</v>
      </c>
      <c r="G74" t="s">
        <v>610</v>
      </c>
      <c r="H74" t="s">
        <v>10</v>
      </c>
      <c r="K74" t="s">
        <v>44</v>
      </c>
      <c r="L74" s="1" t="s">
        <v>0</v>
      </c>
      <c r="M74" s="2">
        <v>702</v>
      </c>
      <c r="N74" s="82">
        <v>92.61</v>
      </c>
      <c r="O74" s="1" t="s">
        <v>1</v>
      </c>
      <c r="P74" s="1" t="s">
        <v>2</v>
      </c>
    </row>
    <row r="75" spans="1:16" x14ac:dyDescent="0.25">
      <c r="A75">
        <v>292362</v>
      </c>
      <c r="B75">
        <v>29</v>
      </c>
      <c r="C75">
        <v>2362</v>
      </c>
      <c r="D75">
        <v>2</v>
      </c>
      <c r="E75" t="s">
        <v>1</v>
      </c>
      <c r="F75" t="s">
        <v>1076</v>
      </c>
      <c r="G75" t="s">
        <v>1146</v>
      </c>
      <c r="H75" t="s">
        <v>10</v>
      </c>
      <c r="K75" t="s">
        <v>44</v>
      </c>
      <c r="L75" s="1" t="s">
        <v>7</v>
      </c>
      <c r="M75" s="2">
        <v>344</v>
      </c>
      <c r="N75" s="82">
        <v>81.709999999999994</v>
      </c>
      <c r="O75" s="1" t="s">
        <v>1</v>
      </c>
      <c r="P75" s="1" t="s">
        <v>2</v>
      </c>
    </row>
    <row r="76" spans="1:16" x14ac:dyDescent="0.25">
      <c r="A76">
        <v>294801</v>
      </c>
      <c r="B76">
        <v>29</v>
      </c>
      <c r="C76">
        <v>4801</v>
      </c>
      <c r="D76">
        <v>1</v>
      </c>
      <c r="E76" t="s">
        <v>1</v>
      </c>
      <c r="F76" t="s">
        <v>1076</v>
      </c>
      <c r="G76" t="s">
        <v>1204</v>
      </c>
      <c r="H76" t="s">
        <v>10</v>
      </c>
      <c r="K76" t="s">
        <v>44</v>
      </c>
      <c r="L76" s="1" t="s">
        <v>0</v>
      </c>
      <c r="M76" s="2">
        <v>286</v>
      </c>
      <c r="N76" s="82">
        <v>89.38</v>
      </c>
      <c r="O76" s="1" t="s">
        <v>1</v>
      </c>
      <c r="P76" s="1" t="s">
        <v>2</v>
      </c>
    </row>
    <row r="77" spans="1:16" x14ac:dyDescent="0.25">
      <c r="A77" s="8">
        <v>293381</v>
      </c>
      <c r="B77" s="8">
        <v>29</v>
      </c>
      <c r="C77" s="8">
        <v>3381</v>
      </c>
      <c r="D77" s="8">
        <v>4</v>
      </c>
      <c r="E77" s="8" t="s">
        <v>1</v>
      </c>
      <c r="F77" s="8" t="s">
        <v>1076</v>
      </c>
      <c r="G77" s="8" t="s">
        <v>1169</v>
      </c>
      <c r="H77" s="8" t="s">
        <v>10</v>
      </c>
      <c r="I77" s="8" t="s">
        <v>10</v>
      </c>
      <c r="J77" s="8"/>
      <c r="K77" s="8" t="s">
        <v>44</v>
      </c>
      <c r="L77" s="14" t="s">
        <v>0</v>
      </c>
      <c r="M77" s="15">
        <v>804</v>
      </c>
      <c r="N77" s="84">
        <v>90.64</v>
      </c>
      <c r="O77" s="14" t="s">
        <v>1</v>
      </c>
      <c r="P77" s="14" t="s">
        <v>2</v>
      </c>
    </row>
    <row r="78" spans="1:16" x14ac:dyDescent="0.25">
      <c r="A78">
        <v>294241</v>
      </c>
      <c r="B78">
        <v>29</v>
      </c>
      <c r="C78">
        <v>4241</v>
      </c>
      <c r="D78">
        <v>1</v>
      </c>
      <c r="E78" t="s">
        <v>1</v>
      </c>
      <c r="F78" t="s">
        <v>1076</v>
      </c>
      <c r="G78" t="s">
        <v>1189</v>
      </c>
      <c r="H78" t="s">
        <v>10</v>
      </c>
      <c r="K78" t="s">
        <v>44</v>
      </c>
      <c r="L78" s="1" t="s">
        <v>0</v>
      </c>
      <c r="M78" s="2">
        <v>598</v>
      </c>
      <c r="N78" s="82">
        <v>91.72</v>
      </c>
      <c r="O78" s="1" t="s">
        <v>1</v>
      </c>
      <c r="P78" s="1" t="s">
        <v>2</v>
      </c>
    </row>
    <row r="79" spans="1:16" x14ac:dyDescent="0.25">
      <c r="A79">
        <v>292361</v>
      </c>
      <c r="B79">
        <v>29</v>
      </c>
      <c r="C79">
        <v>2361</v>
      </c>
      <c r="D79">
        <v>1</v>
      </c>
      <c r="E79" t="s">
        <v>1</v>
      </c>
      <c r="F79" t="s">
        <v>1076</v>
      </c>
      <c r="G79" t="s">
        <v>1145</v>
      </c>
      <c r="H79" t="s">
        <v>10</v>
      </c>
      <c r="K79" t="s">
        <v>44</v>
      </c>
      <c r="L79" s="1" t="s">
        <v>0</v>
      </c>
      <c r="M79" s="2">
        <v>278</v>
      </c>
      <c r="N79" s="82">
        <v>79.89</v>
      </c>
      <c r="O79" s="1" t="s">
        <v>1</v>
      </c>
      <c r="P79" s="1" t="s">
        <v>2</v>
      </c>
    </row>
    <row r="80" spans="1:16" x14ac:dyDescent="0.25">
      <c r="A80">
        <v>293004</v>
      </c>
      <c r="B80">
        <v>29</v>
      </c>
      <c r="C80">
        <v>3004</v>
      </c>
      <c r="D80">
        <v>3</v>
      </c>
      <c r="E80" t="s">
        <v>1</v>
      </c>
      <c r="F80" t="s">
        <v>1076</v>
      </c>
      <c r="G80" t="s">
        <v>1161</v>
      </c>
      <c r="H80" t="s">
        <v>10</v>
      </c>
      <c r="K80" t="s">
        <v>44</v>
      </c>
      <c r="L80" s="1" t="s">
        <v>5</v>
      </c>
      <c r="M80" s="2">
        <v>762</v>
      </c>
      <c r="N80" s="82">
        <v>64.739999999999995</v>
      </c>
      <c r="O80" s="1" t="s">
        <v>4</v>
      </c>
      <c r="P80" s="1" t="s">
        <v>2</v>
      </c>
    </row>
    <row r="81" spans="1:16" x14ac:dyDescent="0.25">
      <c r="A81">
        <v>293641</v>
      </c>
      <c r="B81">
        <v>29</v>
      </c>
      <c r="C81">
        <v>3641</v>
      </c>
      <c r="D81">
        <v>1</v>
      </c>
      <c r="E81" t="s">
        <v>1</v>
      </c>
      <c r="F81" t="s">
        <v>1076</v>
      </c>
      <c r="G81" t="s">
        <v>1173</v>
      </c>
      <c r="H81" t="s">
        <v>10</v>
      </c>
      <c r="K81" t="s">
        <v>44</v>
      </c>
      <c r="L81" s="1" t="s">
        <v>0</v>
      </c>
      <c r="M81" s="2">
        <v>344</v>
      </c>
      <c r="N81" s="82">
        <v>71.069999999999993</v>
      </c>
      <c r="O81" s="1" t="s">
        <v>4</v>
      </c>
      <c r="P81" s="1" t="s">
        <v>2</v>
      </c>
    </row>
    <row r="82" spans="1:16" x14ac:dyDescent="0.25">
      <c r="A82">
        <v>290682</v>
      </c>
      <c r="B82">
        <v>29</v>
      </c>
      <c r="C82">
        <v>682</v>
      </c>
      <c r="D82">
        <v>4</v>
      </c>
      <c r="E82" t="s">
        <v>1</v>
      </c>
      <c r="F82" t="s">
        <v>1076</v>
      </c>
      <c r="G82" t="s">
        <v>1108</v>
      </c>
      <c r="H82" t="s">
        <v>10</v>
      </c>
      <c r="K82" t="s">
        <v>44</v>
      </c>
      <c r="L82" s="1" t="s">
        <v>6</v>
      </c>
      <c r="M82" s="2">
        <v>922</v>
      </c>
      <c r="N82" s="82">
        <v>96.04</v>
      </c>
      <c r="O82" s="1" t="s">
        <v>1</v>
      </c>
      <c r="P82" s="1" t="s">
        <v>2</v>
      </c>
    </row>
    <row r="83" spans="1:16" x14ac:dyDescent="0.25">
      <c r="A83">
        <v>294441</v>
      </c>
      <c r="B83">
        <v>29</v>
      </c>
      <c r="C83">
        <v>4441</v>
      </c>
      <c r="D83">
        <v>1</v>
      </c>
      <c r="E83" t="s">
        <v>1</v>
      </c>
      <c r="F83" t="s">
        <v>1076</v>
      </c>
      <c r="G83" t="s">
        <v>1195</v>
      </c>
      <c r="H83" t="s">
        <v>10</v>
      </c>
      <c r="K83" t="s">
        <v>44</v>
      </c>
      <c r="L83" s="1" t="s">
        <v>0</v>
      </c>
      <c r="M83" s="2">
        <v>343</v>
      </c>
      <c r="N83" s="82">
        <v>93.46</v>
      </c>
      <c r="O83" s="1" t="s">
        <v>1</v>
      </c>
      <c r="P83" s="1" t="s">
        <v>2</v>
      </c>
    </row>
    <row r="84" spans="1:16" x14ac:dyDescent="0.25">
      <c r="A84" s="8">
        <v>294201</v>
      </c>
      <c r="B84" s="8">
        <v>29</v>
      </c>
      <c r="C84" s="8">
        <v>4201</v>
      </c>
      <c r="D84" s="8">
        <v>4</v>
      </c>
      <c r="E84" s="8" t="s">
        <v>1</v>
      </c>
      <c r="F84" s="8" t="s">
        <v>1076</v>
      </c>
      <c r="G84" s="8" t="s">
        <v>1186</v>
      </c>
      <c r="H84" s="8" t="s">
        <v>10</v>
      </c>
      <c r="I84" s="8" t="s">
        <v>10</v>
      </c>
      <c r="J84" s="8"/>
      <c r="K84" s="8" t="s">
        <v>44</v>
      </c>
      <c r="L84" s="14" t="s">
        <v>6</v>
      </c>
      <c r="M84" s="15">
        <v>766</v>
      </c>
      <c r="N84" s="84">
        <v>98.58</v>
      </c>
      <c r="O84" s="14" t="s">
        <v>1</v>
      </c>
      <c r="P84" s="14" t="s">
        <v>2</v>
      </c>
    </row>
    <row r="85" spans="1:16" x14ac:dyDescent="0.25">
      <c r="A85">
        <v>290771</v>
      </c>
      <c r="B85">
        <v>29</v>
      </c>
      <c r="C85">
        <v>771</v>
      </c>
      <c r="D85">
        <v>1</v>
      </c>
      <c r="E85" t="s">
        <v>1</v>
      </c>
      <c r="F85" t="s">
        <v>1076</v>
      </c>
      <c r="G85" t="s">
        <v>1111</v>
      </c>
      <c r="H85" t="s">
        <v>10</v>
      </c>
      <c r="K85" t="s">
        <v>44</v>
      </c>
      <c r="L85" s="1" t="s">
        <v>0</v>
      </c>
      <c r="M85" s="2">
        <v>280</v>
      </c>
      <c r="N85" s="82">
        <v>76.09</v>
      </c>
      <c r="O85" s="1" t="s">
        <v>1</v>
      </c>
      <c r="P85" s="1" t="s">
        <v>2</v>
      </c>
    </row>
    <row r="86" spans="1:16" x14ac:dyDescent="0.25">
      <c r="A86" s="8">
        <v>290962</v>
      </c>
      <c r="B86" s="8">
        <v>29</v>
      </c>
      <c r="C86" s="8">
        <v>962</v>
      </c>
      <c r="D86" s="8">
        <v>1</v>
      </c>
      <c r="E86" s="8" t="s">
        <v>1</v>
      </c>
      <c r="F86" s="8" t="s">
        <v>1076</v>
      </c>
      <c r="G86" s="8" t="s">
        <v>1116</v>
      </c>
      <c r="H86" s="8" t="s">
        <v>10</v>
      </c>
      <c r="I86" s="8" t="s">
        <v>10</v>
      </c>
      <c r="J86" s="8"/>
      <c r="K86" s="8" t="s">
        <v>44</v>
      </c>
      <c r="L86" s="14" t="s">
        <v>0</v>
      </c>
      <c r="M86" s="15">
        <v>368</v>
      </c>
      <c r="N86" s="84">
        <v>93.88</v>
      </c>
      <c r="O86" s="14" t="s">
        <v>1</v>
      </c>
      <c r="P86" s="14" t="s">
        <v>2</v>
      </c>
    </row>
    <row r="87" spans="1:16" x14ac:dyDescent="0.25">
      <c r="A87">
        <v>291001</v>
      </c>
      <c r="B87">
        <v>29</v>
      </c>
      <c r="C87">
        <v>1001</v>
      </c>
      <c r="D87">
        <v>1</v>
      </c>
      <c r="E87" t="s">
        <v>1</v>
      </c>
      <c r="F87" t="s">
        <v>1076</v>
      </c>
      <c r="G87" t="s">
        <v>1117</v>
      </c>
      <c r="H87" t="s">
        <v>10</v>
      </c>
      <c r="K87" t="s">
        <v>44</v>
      </c>
      <c r="L87" s="1" t="s">
        <v>0</v>
      </c>
      <c r="M87" s="2">
        <v>476</v>
      </c>
      <c r="N87" s="82">
        <v>71.58</v>
      </c>
      <c r="O87" s="1" t="s">
        <v>4</v>
      </c>
      <c r="P87" s="1" t="s">
        <v>2</v>
      </c>
    </row>
    <row r="88" spans="1:16" x14ac:dyDescent="0.25">
      <c r="A88">
        <v>292261</v>
      </c>
      <c r="B88">
        <v>29</v>
      </c>
      <c r="C88">
        <v>2261</v>
      </c>
      <c r="D88">
        <v>1</v>
      </c>
      <c r="E88" t="s">
        <v>1</v>
      </c>
      <c r="F88" t="s">
        <v>1076</v>
      </c>
      <c r="G88" t="s">
        <v>1142</v>
      </c>
      <c r="H88" t="s">
        <v>10</v>
      </c>
      <c r="K88" t="s">
        <v>44</v>
      </c>
      <c r="L88" s="1" t="s">
        <v>0</v>
      </c>
      <c r="M88" s="2">
        <v>349</v>
      </c>
      <c r="N88" s="82">
        <v>80.05</v>
      </c>
      <c r="O88" s="1" t="s">
        <v>1</v>
      </c>
      <c r="P88" s="1" t="s">
        <v>2</v>
      </c>
    </row>
    <row r="89" spans="1:16" x14ac:dyDescent="0.25">
      <c r="A89">
        <v>291482</v>
      </c>
      <c r="B89">
        <v>29</v>
      </c>
      <c r="C89">
        <v>1482</v>
      </c>
      <c r="D89">
        <v>2</v>
      </c>
      <c r="E89" t="s">
        <v>1</v>
      </c>
      <c r="F89" t="s">
        <v>1076</v>
      </c>
      <c r="G89" t="s">
        <v>1130</v>
      </c>
      <c r="H89" t="s">
        <v>10</v>
      </c>
      <c r="K89" t="s">
        <v>44</v>
      </c>
      <c r="L89" s="1" t="s">
        <v>7</v>
      </c>
      <c r="M89" s="2">
        <v>520</v>
      </c>
      <c r="N89" s="82">
        <v>93.69</v>
      </c>
      <c r="O89" s="1" t="s">
        <v>1</v>
      </c>
      <c r="P89" s="1" t="s">
        <v>2</v>
      </c>
    </row>
    <row r="90" spans="1:16" x14ac:dyDescent="0.25">
      <c r="A90" s="8">
        <v>293121</v>
      </c>
      <c r="B90" s="8">
        <v>29</v>
      </c>
      <c r="C90" s="8">
        <v>3121</v>
      </c>
      <c r="D90" s="8">
        <v>1</v>
      </c>
      <c r="E90" s="8" t="s">
        <v>1</v>
      </c>
      <c r="F90" s="8" t="s">
        <v>1076</v>
      </c>
      <c r="G90" s="8" t="s">
        <v>1165</v>
      </c>
      <c r="H90" s="8" t="s">
        <v>10</v>
      </c>
      <c r="I90" s="8" t="s">
        <v>10</v>
      </c>
      <c r="J90" s="8"/>
      <c r="K90" s="8" t="s">
        <v>44</v>
      </c>
      <c r="L90" s="14" t="s">
        <v>0</v>
      </c>
      <c r="M90" s="15">
        <v>814</v>
      </c>
      <c r="N90" s="84">
        <v>95.09</v>
      </c>
      <c r="O90" s="14" t="s">
        <v>1</v>
      </c>
      <c r="P90" s="14" t="s">
        <v>2</v>
      </c>
    </row>
    <row r="91" spans="1:16" x14ac:dyDescent="0.25">
      <c r="A91">
        <v>291361</v>
      </c>
      <c r="B91">
        <v>29</v>
      </c>
      <c r="C91">
        <v>1361</v>
      </c>
      <c r="D91">
        <v>1</v>
      </c>
      <c r="E91" t="s">
        <v>1</v>
      </c>
      <c r="F91" t="s">
        <v>1076</v>
      </c>
      <c r="G91" t="s">
        <v>1126</v>
      </c>
      <c r="H91" t="s">
        <v>10</v>
      </c>
      <c r="K91" t="s">
        <v>44</v>
      </c>
      <c r="L91" s="1" t="s">
        <v>0</v>
      </c>
      <c r="M91" s="2">
        <v>373</v>
      </c>
      <c r="N91" s="82">
        <v>98.94</v>
      </c>
      <c r="O91" s="1" t="s">
        <v>1</v>
      </c>
      <c r="P91" s="1" t="s">
        <v>2</v>
      </c>
    </row>
    <row r="92" spans="1:16" x14ac:dyDescent="0.25">
      <c r="A92">
        <v>293782</v>
      </c>
      <c r="B92">
        <v>29</v>
      </c>
      <c r="C92">
        <v>3782</v>
      </c>
      <c r="D92">
        <v>4</v>
      </c>
      <c r="E92" t="s">
        <v>1</v>
      </c>
      <c r="F92" t="s">
        <v>1076</v>
      </c>
      <c r="G92" t="s">
        <v>1177</v>
      </c>
      <c r="H92" t="s">
        <v>10</v>
      </c>
      <c r="K92" t="s">
        <v>44</v>
      </c>
      <c r="L92" s="1" t="s">
        <v>6</v>
      </c>
      <c r="M92" s="2">
        <v>39</v>
      </c>
      <c r="N92" s="82">
        <v>78</v>
      </c>
      <c r="O92" s="1" t="s">
        <v>1</v>
      </c>
      <c r="P92" s="1" t="s">
        <v>2</v>
      </c>
    </row>
    <row r="93" spans="1:16" x14ac:dyDescent="0.25">
      <c r="A93">
        <v>290123</v>
      </c>
      <c r="B93">
        <v>29</v>
      </c>
      <c r="C93">
        <v>123</v>
      </c>
      <c r="D93">
        <v>1</v>
      </c>
      <c r="E93" t="s">
        <v>1</v>
      </c>
      <c r="F93" t="s">
        <v>1076</v>
      </c>
      <c r="G93" t="s">
        <v>1093</v>
      </c>
      <c r="H93" t="s">
        <v>10</v>
      </c>
      <c r="K93" t="s">
        <v>44</v>
      </c>
      <c r="L93" s="1" t="s">
        <v>0</v>
      </c>
      <c r="M93" s="2">
        <v>97</v>
      </c>
      <c r="N93" s="82">
        <v>100</v>
      </c>
      <c r="O93" s="1" t="s">
        <v>1</v>
      </c>
      <c r="P93" s="1" t="s">
        <v>2</v>
      </c>
    </row>
    <row r="94" spans="1:16" x14ac:dyDescent="0.25">
      <c r="A94" s="8">
        <v>291081</v>
      </c>
      <c r="B94" s="8">
        <v>29</v>
      </c>
      <c r="C94" s="8">
        <v>1081</v>
      </c>
      <c r="D94" s="8">
        <v>1</v>
      </c>
      <c r="E94" s="8" t="s">
        <v>1</v>
      </c>
      <c r="F94" s="8" t="s">
        <v>1076</v>
      </c>
      <c r="G94" s="8" t="s">
        <v>1120</v>
      </c>
      <c r="H94" s="8" t="s">
        <v>10</v>
      </c>
      <c r="I94" s="8" t="s">
        <v>10</v>
      </c>
      <c r="J94" s="8"/>
      <c r="K94" s="8" t="s">
        <v>44</v>
      </c>
      <c r="L94" s="14" t="s">
        <v>0</v>
      </c>
      <c r="M94" s="15">
        <v>216</v>
      </c>
      <c r="N94" s="84">
        <v>93.91</v>
      </c>
      <c r="O94" s="14" t="s">
        <v>1</v>
      </c>
      <c r="P94" s="14" t="s">
        <v>2</v>
      </c>
    </row>
    <row r="95" spans="1:16" x14ac:dyDescent="0.25">
      <c r="A95">
        <v>291881</v>
      </c>
      <c r="B95">
        <v>29</v>
      </c>
      <c r="C95">
        <v>1881</v>
      </c>
      <c r="D95">
        <v>3</v>
      </c>
      <c r="E95" t="s">
        <v>1</v>
      </c>
      <c r="F95" t="s">
        <v>1076</v>
      </c>
      <c r="G95" t="s">
        <v>1137</v>
      </c>
      <c r="H95" t="s">
        <v>10</v>
      </c>
      <c r="K95" t="s">
        <v>44</v>
      </c>
      <c r="L95" s="1" t="s">
        <v>5</v>
      </c>
      <c r="M95" s="2">
        <v>965</v>
      </c>
      <c r="N95" s="82">
        <v>70.44</v>
      </c>
      <c r="O95" s="1" t="s">
        <v>4</v>
      </c>
      <c r="P95" s="1" t="s">
        <v>2</v>
      </c>
    </row>
    <row r="96" spans="1:16" x14ac:dyDescent="0.25">
      <c r="A96" s="8">
        <v>293041</v>
      </c>
      <c r="B96" s="8">
        <v>29</v>
      </c>
      <c r="C96" s="8">
        <v>3041</v>
      </c>
      <c r="D96" s="8">
        <v>1</v>
      </c>
      <c r="E96" s="8" t="s">
        <v>1</v>
      </c>
      <c r="F96" s="8" t="s">
        <v>1076</v>
      </c>
      <c r="G96" s="8" t="s">
        <v>1162</v>
      </c>
      <c r="H96" s="8" t="s">
        <v>10</v>
      </c>
      <c r="I96" s="8" t="s">
        <v>10</v>
      </c>
      <c r="J96" s="8"/>
      <c r="K96" s="8" t="s">
        <v>44</v>
      </c>
      <c r="L96" s="14" t="s">
        <v>0</v>
      </c>
      <c r="M96" s="15">
        <v>847</v>
      </c>
      <c r="N96" s="84">
        <v>97.92</v>
      </c>
      <c r="O96" s="14" t="s">
        <v>1</v>
      </c>
      <c r="P96" s="14" t="s">
        <v>2</v>
      </c>
    </row>
    <row r="97" spans="1:16" x14ac:dyDescent="0.25">
      <c r="A97">
        <v>292521</v>
      </c>
      <c r="B97">
        <v>29</v>
      </c>
      <c r="C97">
        <v>2521</v>
      </c>
      <c r="D97">
        <v>1</v>
      </c>
      <c r="E97" t="s">
        <v>1</v>
      </c>
      <c r="F97" t="s">
        <v>1076</v>
      </c>
      <c r="G97" t="s">
        <v>1150</v>
      </c>
      <c r="H97" t="s">
        <v>10</v>
      </c>
      <c r="K97" t="s">
        <v>44</v>
      </c>
      <c r="L97" s="1" t="s">
        <v>0</v>
      </c>
      <c r="M97" s="2">
        <v>295</v>
      </c>
      <c r="N97" s="82">
        <v>73.930000000000007</v>
      </c>
      <c r="O97" s="1" t="s">
        <v>4</v>
      </c>
      <c r="P97" s="1" t="s">
        <v>2</v>
      </c>
    </row>
    <row r="98" spans="1:16" x14ac:dyDescent="0.25">
      <c r="A98" s="8">
        <v>292201</v>
      </c>
      <c r="B98" s="8">
        <v>29</v>
      </c>
      <c r="C98" s="8">
        <v>2201</v>
      </c>
      <c r="D98" s="8">
        <v>1</v>
      </c>
      <c r="E98" s="8" t="s">
        <v>1</v>
      </c>
      <c r="F98" s="8" t="s">
        <v>1076</v>
      </c>
      <c r="G98" s="8" t="s">
        <v>1141</v>
      </c>
      <c r="H98" s="8" t="s">
        <v>10</v>
      </c>
      <c r="I98" s="8" t="s">
        <v>10</v>
      </c>
      <c r="J98" s="8"/>
      <c r="K98" s="8" t="s">
        <v>44</v>
      </c>
      <c r="L98" s="14" t="s">
        <v>0</v>
      </c>
      <c r="M98" s="15">
        <v>455</v>
      </c>
      <c r="N98" s="84">
        <v>94.99</v>
      </c>
      <c r="O98" s="14" t="s">
        <v>1</v>
      </c>
      <c r="P98" s="14" t="s">
        <v>2</v>
      </c>
    </row>
    <row r="99" spans="1:16" x14ac:dyDescent="0.25">
      <c r="A99">
        <v>293784</v>
      </c>
      <c r="B99">
        <v>29</v>
      </c>
      <c r="C99">
        <v>3784</v>
      </c>
      <c r="D99">
        <v>3</v>
      </c>
      <c r="E99" t="s">
        <v>1</v>
      </c>
      <c r="F99" t="s">
        <v>1076</v>
      </c>
      <c r="G99" t="s">
        <v>1178</v>
      </c>
      <c r="H99" t="s">
        <v>10</v>
      </c>
      <c r="K99" t="s">
        <v>44</v>
      </c>
      <c r="L99" s="1" t="s">
        <v>5</v>
      </c>
      <c r="M99" s="2">
        <v>1034</v>
      </c>
      <c r="N99" s="82">
        <v>80.78</v>
      </c>
      <c r="O99" s="1" t="s">
        <v>1</v>
      </c>
      <c r="P99" s="1" t="s">
        <v>2</v>
      </c>
    </row>
    <row r="100" spans="1:16" x14ac:dyDescent="0.25">
      <c r="A100">
        <v>290125</v>
      </c>
      <c r="B100">
        <v>29</v>
      </c>
      <c r="C100">
        <v>125</v>
      </c>
      <c r="D100">
        <v>1</v>
      </c>
      <c r="E100" t="s">
        <v>1</v>
      </c>
      <c r="F100" t="s">
        <v>1076</v>
      </c>
      <c r="G100" t="s">
        <v>1094</v>
      </c>
      <c r="H100" t="s">
        <v>10</v>
      </c>
      <c r="K100" t="s">
        <v>44</v>
      </c>
      <c r="L100" s="1" t="s">
        <v>0</v>
      </c>
      <c r="M100" s="2">
        <v>660</v>
      </c>
      <c r="N100" s="82">
        <v>86.16</v>
      </c>
      <c r="O100" s="1" t="s">
        <v>1</v>
      </c>
      <c r="P100" s="1" t="s">
        <v>2</v>
      </c>
    </row>
    <row r="101" spans="1:16" x14ac:dyDescent="0.25">
      <c r="A101">
        <v>293442</v>
      </c>
      <c r="B101">
        <v>29</v>
      </c>
      <c r="C101">
        <v>3442</v>
      </c>
      <c r="D101">
        <v>2</v>
      </c>
      <c r="E101" t="s">
        <v>1</v>
      </c>
      <c r="F101" t="s">
        <v>1076</v>
      </c>
      <c r="G101" t="s">
        <v>1171</v>
      </c>
      <c r="H101" t="s">
        <v>10</v>
      </c>
      <c r="K101" t="s">
        <v>44</v>
      </c>
      <c r="L101" s="1" t="s">
        <v>7</v>
      </c>
      <c r="M101" s="2">
        <v>1258</v>
      </c>
      <c r="N101" s="82">
        <v>73.83</v>
      </c>
      <c r="O101" s="1" t="s">
        <v>4</v>
      </c>
      <c r="P101" s="1" t="s">
        <v>2</v>
      </c>
    </row>
    <row r="102" spans="1:16" x14ac:dyDescent="0.25">
      <c r="A102" s="8">
        <v>294921</v>
      </c>
      <c r="B102" s="8">
        <v>29</v>
      </c>
      <c r="C102" s="8">
        <v>4921</v>
      </c>
      <c r="D102" s="8">
        <v>1</v>
      </c>
      <c r="E102" s="8" t="s">
        <v>1</v>
      </c>
      <c r="F102" s="8" t="s">
        <v>1076</v>
      </c>
      <c r="G102" s="8" t="s">
        <v>1206</v>
      </c>
      <c r="H102" s="8" t="s">
        <v>10</v>
      </c>
      <c r="I102" s="8" t="s">
        <v>10</v>
      </c>
      <c r="J102" s="8"/>
      <c r="K102" s="8" t="s">
        <v>44</v>
      </c>
      <c r="L102" s="14" t="s">
        <v>0</v>
      </c>
      <c r="M102" s="15">
        <v>509</v>
      </c>
      <c r="N102" s="84">
        <v>95.86</v>
      </c>
      <c r="O102" s="14" t="s">
        <v>1</v>
      </c>
      <c r="P102" s="14" t="s">
        <v>2</v>
      </c>
    </row>
    <row r="103" spans="1:16" x14ac:dyDescent="0.25">
      <c r="A103" s="8">
        <v>290052</v>
      </c>
      <c r="B103" s="8">
        <v>29</v>
      </c>
      <c r="C103" s="8">
        <v>52</v>
      </c>
      <c r="D103" s="8">
        <v>2</v>
      </c>
      <c r="E103" s="8" t="s">
        <v>1</v>
      </c>
      <c r="F103" s="8" t="s">
        <v>1076</v>
      </c>
      <c r="G103" s="8" t="s">
        <v>1080</v>
      </c>
      <c r="H103" s="8" t="s">
        <v>10</v>
      </c>
      <c r="I103" s="8" t="s">
        <v>10</v>
      </c>
      <c r="J103" s="8"/>
      <c r="K103" s="8" t="s">
        <v>44</v>
      </c>
      <c r="L103" s="14" t="s">
        <v>7</v>
      </c>
      <c r="M103" s="15">
        <v>737</v>
      </c>
      <c r="N103" s="84">
        <v>87.22</v>
      </c>
      <c r="O103" s="14" t="s">
        <v>1</v>
      </c>
      <c r="P103" s="14" t="s">
        <v>2</v>
      </c>
    </row>
    <row r="104" spans="1:16" x14ac:dyDescent="0.25">
      <c r="A104">
        <v>290082</v>
      </c>
      <c r="B104">
        <v>29</v>
      </c>
      <c r="C104">
        <v>82</v>
      </c>
      <c r="D104">
        <v>2</v>
      </c>
      <c r="E104" t="s">
        <v>1</v>
      </c>
      <c r="F104" t="s">
        <v>1076</v>
      </c>
      <c r="G104" t="s">
        <v>1089</v>
      </c>
      <c r="H104" t="s">
        <v>10</v>
      </c>
      <c r="K104" t="s">
        <v>44</v>
      </c>
      <c r="L104" s="1" t="s">
        <v>7</v>
      </c>
      <c r="M104" s="2">
        <v>864</v>
      </c>
      <c r="N104" s="82">
        <v>93.1</v>
      </c>
      <c r="O104" s="1" t="s">
        <v>1</v>
      </c>
      <c r="P104" s="1" t="s">
        <v>2</v>
      </c>
    </row>
    <row r="105" spans="1:16" x14ac:dyDescent="0.25">
      <c r="A105" s="8">
        <v>291471</v>
      </c>
      <c r="B105" s="8">
        <v>29</v>
      </c>
      <c r="C105" s="8">
        <v>1471</v>
      </c>
      <c r="D105" s="8">
        <v>1</v>
      </c>
      <c r="E105" s="8" t="s">
        <v>1</v>
      </c>
      <c r="F105" s="8" t="s">
        <v>1076</v>
      </c>
      <c r="G105" s="8" t="s">
        <v>1128</v>
      </c>
      <c r="H105" s="8" t="s">
        <v>10</v>
      </c>
      <c r="I105" s="8" t="s">
        <v>10</v>
      </c>
      <c r="J105" s="8"/>
      <c r="K105" s="8" t="s">
        <v>44</v>
      </c>
      <c r="L105" s="14" t="s">
        <v>0</v>
      </c>
      <c r="M105" s="15">
        <v>435</v>
      </c>
      <c r="N105" s="84">
        <v>91</v>
      </c>
      <c r="O105" s="14" t="s">
        <v>1</v>
      </c>
      <c r="P105" s="14" t="s">
        <v>2</v>
      </c>
    </row>
    <row r="106" spans="1:16" x14ac:dyDescent="0.25">
      <c r="A106">
        <v>294562</v>
      </c>
      <c r="B106">
        <v>29</v>
      </c>
      <c r="C106">
        <v>4562</v>
      </c>
      <c r="D106">
        <v>4</v>
      </c>
      <c r="E106" t="s">
        <v>1</v>
      </c>
      <c r="F106" t="s">
        <v>1076</v>
      </c>
      <c r="G106" t="s">
        <v>1199</v>
      </c>
      <c r="H106" t="s">
        <v>10</v>
      </c>
      <c r="K106" t="s">
        <v>44</v>
      </c>
      <c r="L106" s="1" t="s">
        <v>6</v>
      </c>
      <c r="M106" s="2">
        <v>44</v>
      </c>
      <c r="N106" s="82">
        <v>84.62</v>
      </c>
      <c r="O106" s="1" t="s">
        <v>1</v>
      </c>
      <c r="P106" s="1" t="s">
        <v>2</v>
      </c>
    </row>
    <row r="107" spans="1:16" x14ac:dyDescent="0.25">
      <c r="A107">
        <v>293061</v>
      </c>
      <c r="B107">
        <v>29</v>
      </c>
      <c r="C107">
        <v>3061</v>
      </c>
      <c r="D107">
        <v>1</v>
      </c>
      <c r="E107" t="s">
        <v>1</v>
      </c>
      <c r="F107" t="s">
        <v>1076</v>
      </c>
      <c r="G107" t="s">
        <v>1163</v>
      </c>
      <c r="H107" t="s">
        <v>10</v>
      </c>
      <c r="K107" t="s">
        <v>44</v>
      </c>
      <c r="L107" s="1" t="s">
        <v>0</v>
      </c>
      <c r="M107" s="2">
        <v>597</v>
      </c>
      <c r="N107" s="82">
        <v>71.930000000000007</v>
      </c>
      <c r="O107" s="1" t="s">
        <v>4</v>
      </c>
      <c r="P107" s="1" t="s">
        <v>2</v>
      </c>
    </row>
    <row r="108" spans="1:16" x14ac:dyDescent="0.25">
      <c r="A108">
        <v>294002</v>
      </c>
      <c r="B108">
        <v>29</v>
      </c>
      <c r="C108">
        <v>4002</v>
      </c>
      <c r="D108">
        <v>4</v>
      </c>
      <c r="E108" t="s">
        <v>1</v>
      </c>
      <c r="F108" t="s">
        <v>1076</v>
      </c>
      <c r="G108" t="s">
        <v>1184</v>
      </c>
      <c r="H108" t="s">
        <v>10</v>
      </c>
      <c r="K108" t="s">
        <v>44</v>
      </c>
      <c r="L108" s="1" t="s">
        <v>6</v>
      </c>
      <c r="M108" s="2">
        <v>26</v>
      </c>
      <c r="N108" s="82">
        <v>83.87</v>
      </c>
      <c r="O108" s="1" t="s">
        <v>1</v>
      </c>
      <c r="P108" s="1" t="s">
        <v>2</v>
      </c>
    </row>
    <row r="109" spans="1:16" x14ac:dyDescent="0.25">
      <c r="A109" s="8">
        <v>291281</v>
      </c>
      <c r="B109" s="8">
        <v>29</v>
      </c>
      <c r="C109" s="8">
        <v>1281</v>
      </c>
      <c r="D109" s="8">
        <v>1</v>
      </c>
      <c r="E109" s="8" t="s">
        <v>1</v>
      </c>
      <c r="F109" s="8" t="s">
        <v>1076</v>
      </c>
      <c r="G109" s="8" t="s">
        <v>1124</v>
      </c>
      <c r="H109" s="8" t="s">
        <v>10</v>
      </c>
      <c r="I109" s="8" t="s">
        <v>10</v>
      </c>
      <c r="J109" s="8"/>
      <c r="K109" s="8" t="s">
        <v>44</v>
      </c>
      <c r="L109" s="14" t="s">
        <v>0</v>
      </c>
      <c r="M109" s="15">
        <v>247</v>
      </c>
      <c r="N109" s="84">
        <v>93.92</v>
      </c>
      <c r="O109" s="14" t="s">
        <v>1</v>
      </c>
      <c r="P109" s="14" t="s">
        <v>2</v>
      </c>
    </row>
    <row r="110" spans="1:16" x14ac:dyDescent="0.25">
      <c r="A110">
        <v>290561</v>
      </c>
      <c r="B110">
        <v>29</v>
      </c>
      <c r="C110">
        <v>561</v>
      </c>
      <c r="D110">
        <v>2</v>
      </c>
      <c r="E110" t="s">
        <v>1</v>
      </c>
      <c r="F110" t="s">
        <v>1076</v>
      </c>
      <c r="G110" t="s">
        <v>1105</v>
      </c>
      <c r="H110" t="s">
        <v>10</v>
      </c>
      <c r="K110" t="s">
        <v>44</v>
      </c>
      <c r="L110" s="1" t="s">
        <v>7</v>
      </c>
      <c r="M110" s="2">
        <v>627</v>
      </c>
      <c r="N110" s="82">
        <v>84.73</v>
      </c>
      <c r="O110" s="1" t="s">
        <v>1</v>
      </c>
      <c r="P110" s="1" t="s">
        <v>2</v>
      </c>
    </row>
    <row r="111" spans="1:16" x14ac:dyDescent="0.25">
      <c r="A111">
        <v>290191</v>
      </c>
      <c r="B111">
        <v>29</v>
      </c>
      <c r="C111">
        <v>191</v>
      </c>
      <c r="D111">
        <v>1</v>
      </c>
      <c r="E111" t="s">
        <v>1</v>
      </c>
      <c r="F111" t="s">
        <v>1076</v>
      </c>
      <c r="G111" t="s">
        <v>1097</v>
      </c>
      <c r="H111" t="s">
        <v>10</v>
      </c>
      <c r="K111" t="s">
        <v>44</v>
      </c>
      <c r="L111" s="1" t="s">
        <v>0</v>
      </c>
      <c r="M111" s="2">
        <v>515</v>
      </c>
      <c r="N111" s="82">
        <v>80.34</v>
      </c>
      <c r="O111" s="1" t="s">
        <v>1</v>
      </c>
      <c r="P111" s="1" t="s">
        <v>2</v>
      </c>
    </row>
    <row r="112" spans="1:16" x14ac:dyDescent="0.25">
      <c r="A112">
        <v>290092</v>
      </c>
      <c r="B112">
        <v>29</v>
      </c>
      <c r="C112">
        <v>92</v>
      </c>
      <c r="D112">
        <v>1</v>
      </c>
      <c r="E112" t="s">
        <v>1</v>
      </c>
      <c r="F112" t="s">
        <v>1076</v>
      </c>
      <c r="G112" t="s">
        <v>1090</v>
      </c>
      <c r="H112" t="s">
        <v>10</v>
      </c>
      <c r="K112" t="s">
        <v>44</v>
      </c>
      <c r="L112" s="1" t="s">
        <v>0</v>
      </c>
      <c r="M112" s="2">
        <v>599</v>
      </c>
      <c r="N112" s="82">
        <v>78.709999999999994</v>
      </c>
      <c r="O112" s="1" t="s">
        <v>1</v>
      </c>
      <c r="P112" s="1" t="s">
        <v>2</v>
      </c>
    </row>
    <row r="113" spans="1:16" x14ac:dyDescent="0.25">
      <c r="A113">
        <v>294161</v>
      </c>
      <c r="B113">
        <v>29</v>
      </c>
      <c r="C113">
        <v>4161</v>
      </c>
      <c r="D113">
        <v>1</v>
      </c>
      <c r="E113" t="s">
        <v>1</v>
      </c>
      <c r="F113" t="s">
        <v>1076</v>
      </c>
      <c r="G113" t="s">
        <v>1185</v>
      </c>
      <c r="H113" t="s">
        <v>10</v>
      </c>
      <c r="K113" t="s">
        <v>44</v>
      </c>
      <c r="L113" s="1" t="s">
        <v>0</v>
      </c>
      <c r="M113" s="2">
        <v>736</v>
      </c>
      <c r="N113" s="82">
        <v>84.6</v>
      </c>
      <c r="O113" s="1" t="s">
        <v>1</v>
      </c>
      <c r="P113" s="1" t="s">
        <v>2</v>
      </c>
    </row>
    <row r="114" spans="1:16" x14ac:dyDescent="0.25">
      <c r="A114" s="8">
        <v>294747</v>
      </c>
      <c r="B114" s="8">
        <v>29</v>
      </c>
      <c r="C114" s="8">
        <v>4747</v>
      </c>
      <c r="D114" s="8">
        <v>1</v>
      </c>
      <c r="E114" s="8" t="s">
        <v>1</v>
      </c>
      <c r="F114" s="8" t="s">
        <v>1076</v>
      </c>
      <c r="G114" s="8" t="s">
        <v>1203</v>
      </c>
      <c r="H114" s="8" t="s">
        <v>10</v>
      </c>
      <c r="I114" s="8" t="s">
        <v>10</v>
      </c>
      <c r="J114" s="8"/>
      <c r="K114" s="8" t="s">
        <v>44</v>
      </c>
      <c r="L114" s="14" t="s">
        <v>0</v>
      </c>
      <c r="M114" s="15">
        <v>615</v>
      </c>
      <c r="N114" s="84">
        <v>99.51</v>
      </c>
      <c r="O114" s="14" t="s">
        <v>1</v>
      </c>
      <c r="P114" s="14" t="s">
        <v>2</v>
      </c>
    </row>
    <row r="115" spans="1:16" x14ac:dyDescent="0.25">
      <c r="A115">
        <v>291951</v>
      </c>
      <c r="B115">
        <v>29</v>
      </c>
      <c r="C115">
        <v>1951</v>
      </c>
      <c r="D115">
        <v>1</v>
      </c>
      <c r="E115" t="s">
        <v>1</v>
      </c>
      <c r="F115" t="s">
        <v>1076</v>
      </c>
      <c r="G115" t="s">
        <v>1138</v>
      </c>
      <c r="H115" t="s">
        <v>10</v>
      </c>
      <c r="K115" t="s">
        <v>44</v>
      </c>
      <c r="L115" s="1" t="s">
        <v>0</v>
      </c>
      <c r="M115" s="2">
        <v>456</v>
      </c>
      <c r="N115" s="82">
        <v>86.36</v>
      </c>
      <c r="O115" s="1" t="s">
        <v>1</v>
      </c>
      <c r="P115" s="1" t="s">
        <v>2</v>
      </c>
    </row>
    <row r="116" spans="1:16" x14ac:dyDescent="0.25">
      <c r="A116" s="8">
        <v>292042</v>
      </c>
      <c r="B116" s="8">
        <v>29</v>
      </c>
      <c r="C116" s="8">
        <v>2042</v>
      </c>
      <c r="D116" s="8">
        <v>2</v>
      </c>
      <c r="E116" s="8" t="s">
        <v>1</v>
      </c>
      <c r="F116" s="8" t="s">
        <v>1076</v>
      </c>
      <c r="G116" s="8" t="s">
        <v>1140</v>
      </c>
      <c r="H116" s="8" t="s">
        <v>10</v>
      </c>
      <c r="I116" s="8" t="s">
        <v>10</v>
      </c>
      <c r="J116" s="8"/>
      <c r="K116" s="8" t="s">
        <v>44</v>
      </c>
      <c r="L116" s="14" t="s">
        <v>7</v>
      </c>
      <c r="M116" s="15">
        <v>786</v>
      </c>
      <c r="N116" s="84">
        <v>94.81</v>
      </c>
      <c r="O116" s="14" t="s">
        <v>1</v>
      </c>
      <c r="P116" s="14" t="s">
        <v>2</v>
      </c>
    </row>
    <row r="117" spans="1:16" x14ac:dyDescent="0.25">
      <c r="A117">
        <v>291051</v>
      </c>
      <c r="B117">
        <v>29</v>
      </c>
      <c r="C117">
        <v>1051</v>
      </c>
      <c r="D117">
        <v>1</v>
      </c>
      <c r="E117" t="s">
        <v>1</v>
      </c>
      <c r="F117" t="s">
        <v>1076</v>
      </c>
      <c r="G117" t="s">
        <v>1119</v>
      </c>
      <c r="H117" t="s">
        <v>10</v>
      </c>
      <c r="K117" t="s">
        <v>44</v>
      </c>
      <c r="L117" s="1" t="s">
        <v>0</v>
      </c>
      <c r="M117" s="2">
        <v>715</v>
      </c>
      <c r="N117" s="82">
        <v>83.04</v>
      </c>
      <c r="O117" s="1" t="s">
        <v>1</v>
      </c>
      <c r="P117" s="1" t="s">
        <v>2</v>
      </c>
    </row>
    <row r="118" spans="1:16" x14ac:dyDescent="0.25">
      <c r="A118">
        <v>295041</v>
      </c>
      <c r="B118">
        <v>29</v>
      </c>
      <c r="C118">
        <v>5041</v>
      </c>
      <c r="D118">
        <v>2</v>
      </c>
      <c r="E118" t="s">
        <v>1</v>
      </c>
      <c r="F118" t="s">
        <v>1076</v>
      </c>
      <c r="G118" t="s">
        <v>1209</v>
      </c>
      <c r="H118" t="s">
        <v>10</v>
      </c>
      <c r="K118" t="s">
        <v>44</v>
      </c>
      <c r="L118" s="1" t="s">
        <v>7</v>
      </c>
      <c r="M118" s="2">
        <v>598</v>
      </c>
      <c r="N118" s="82">
        <v>92.28</v>
      </c>
      <c r="O118" s="1" t="s">
        <v>1</v>
      </c>
      <c r="P118" s="1" t="s">
        <v>2</v>
      </c>
    </row>
    <row r="119" spans="1:16" x14ac:dyDescent="0.25">
      <c r="A119">
        <v>290521</v>
      </c>
      <c r="B119">
        <v>29</v>
      </c>
      <c r="C119">
        <v>521</v>
      </c>
      <c r="D119">
        <v>1</v>
      </c>
      <c r="E119" t="s">
        <v>1</v>
      </c>
      <c r="F119" t="s">
        <v>1076</v>
      </c>
      <c r="G119" t="s">
        <v>1104</v>
      </c>
      <c r="H119" t="s">
        <v>10</v>
      </c>
      <c r="K119" t="s">
        <v>44</v>
      </c>
      <c r="L119" s="1" t="s">
        <v>0</v>
      </c>
      <c r="M119" s="2">
        <v>657</v>
      </c>
      <c r="N119" s="82">
        <v>95.49</v>
      </c>
      <c r="O119" s="1" t="s">
        <v>1</v>
      </c>
      <c r="P119" s="1" t="s">
        <v>2</v>
      </c>
    </row>
    <row r="120" spans="1:16" x14ac:dyDescent="0.25">
      <c r="A120">
        <v>294442</v>
      </c>
      <c r="B120">
        <v>29</v>
      </c>
      <c r="C120">
        <v>4442</v>
      </c>
      <c r="D120">
        <v>2</v>
      </c>
      <c r="E120" t="s">
        <v>1</v>
      </c>
      <c r="F120" t="s">
        <v>1076</v>
      </c>
      <c r="G120" t="s">
        <v>1196</v>
      </c>
      <c r="H120" t="s">
        <v>10</v>
      </c>
      <c r="K120" t="s">
        <v>44</v>
      </c>
      <c r="L120" s="1" t="s">
        <v>7</v>
      </c>
      <c r="M120" s="2">
        <v>687</v>
      </c>
      <c r="N120" s="82">
        <v>90.51</v>
      </c>
      <c r="O120" s="1" t="s">
        <v>1</v>
      </c>
      <c r="P120" s="1" t="s">
        <v>2</v>
      </c>
    </row>
    <row r="121" spans="1:16" x14ac:dyDescent="0.25">
      <c r="A121">
        <v>290691</v>
      </c>
      <c r="B121">
        <v>29</v>
      </c>
      <c r="C121">
        <v>691</v>
      </c>
      <c r="D121">
        <v>1</v>
      </c>
      <c r="E121" t="s">
        <v>1</v>
      </c>
      <c r="F121" t="s">
        <v>1076</v>
      </c>
      <c r="G121" t="s">
        <v>1109</v>
      </c>
      <c r="H121" t="s">
        <v>10</v>
      </c>
      <c r="K121" t="s">
        <v>44</v>
      </c>
      <c r="L121" s="1" t="s">
        <v>0</v>
      </c>
      <c r="M121" s="2">
        <v>530</v>
      </c>
      <c r="N121" s="82">
        <v>78.87</v>
      </c>
      <c r="O121" s="1" t="s">
        <v>1</v>
      </c>
      <c r="P121" s="1" t="s">
        <v>2</v>
      </c>
    </row>
    <row r="122" spans="1:16" x14ac:dyDescent="0.25">
      <c r="A122" s="8">
        <v>292871</v>
      </c>
      <c r="B122" s="8">
        <v>29</v>
      </c>
      <c r="C122" s="8">
        <v>2871</v>
      </c>
      <c r="D122" s="8">
        <v>1</v>
      </c>
      <c r="E122" s="8" t="s">
        <v>1</v>
      </c>
      <c r="F122" s="8" t="s">
        <v>1076</v>
      </c>
      <c r="G122" s="8" t="s">
        <v>1157</v>
      </c>
      <c r="H122" s="8" t="s">
        <v>10</v>
      </c>
      <c r="I122" s="8" t="s">
        <v>10</v>
      </c>
      <c r="J122" s="8"/>
      <c r="K122" s="8" t="s">
        <v>44</v>
      </c>
      <c r="L122" s="14" t="s">
        <v>0</v>
      </c>
      <c r="M122" s="15">
        <v>506</v>
      </c>
      <c r="N122" s="84">
        <v>93.36</v>
      </c>
      <c r="O122" s="14" t="s">
        <v>1</v>
      </c>
      <c r="P122" s="14" t="s">
        <v>2</v>
      </c>
    </row>
    <row r="123" spans="1:16" x14ac:dyDescent="0.25">
      <c r="A123">
        <v>293961</v>
      </c>
      <c r="B123">
        <v>29</v>
      </c>
      <c r="C123">
        <v>3961</v>
      </c>
      <c r="D123">
        <v>1</v>
      </c>
      <c r="E123" t="s">
        <v>1</v>
      </c>
      <c r="F123" t="s">
        <v>1076</v>
      </c>
      <c r="G123" t="s">
        <v>1183</v>
      </c>
      <c r="H123" t="s">
        <v>10</v>
      </c>
      <c r="K123" t="s">
        <v>44</v>
      </c>
      <c r="L123" s="1" t="s">
        <v>0</v>
      </c>
      <c r="M123" s="2">
        <v>347</v>
      </c>
      <c r="N123" s="82">
        <v>82.62</v>
      </c>
      <c r="O123" s="1" t="s">
        <v>1</v>
      </c>
      <c r="P123" s="1" t="s">
        <v>2</v>
      </c>
    </row>
    <row r="124" spans="1:16" x14ac:dyDescent="0.25">
      <c r="A124">
        <v>293841</v>
      </c>
      <c r="B124">
        <v>29</v>
      </c>
      <c r="C124">
        <v>3841</v>
      </c>
      <c r="D124">
        <v>1</v>
      </c>
      <c r="E124" t="s">
        <v>1</v>
      </c>
      <c r="F124" t="s">
        <v>1076</v>
      </c>
      <c r="G124" t="s">
        <v>1179</v>
      </c>
      <c r="H124" t="s">
        <v>10</v>
      </c>
      <c r="K124" t="s">
        <v>44</v>
      </c>
      <c r="L124" s="1" t="s">
        <v>0</v>
      </c>
      <c r="M124" s="2">
        <v>713</v>
      </c>
      <c r="N124" s="82">
        <v>92.12</v>
      </c>
      <c r="O124" s="1" t="s">
        <v>1</v>
      </c>
      <c r="P124" s="1" t="s">
        <v>2</v>
      </c>
    </row>
    <row r="125" spans="1:16" x14ac:dyDescent="0.25">
      <c r="A125" s="8">
        <v>290641</v>
      </c>
      <c r="B125" s="8">
        <v>29</v>
      </c>
      <c r="C125" s="8">
        <v>641</v>
      </c>
      <c r="D125" s="8">
        <v>1</v>
      </c>
      <c r="E125" s="8" t="s">
        <v>1</v>
      </c>
      <c r="F125" s="8" t="s">
        <v>1076</v>
      </c>
      <c r="G125" s="8" t="s">
        <v>1107</v>
      </c>
      <c r="H125" s="8" t="s">
        <v>10</v>
      </c>
      <c r="I125" s="8" t="s">
        <v>10</v>
      </c>
      <c r="J125" s="8"/>
      <c r="K125" s="8" t="s">
        <v>44</v>
      </c>
      <c r="L125" s="14" t="s">
        <v>0</v>
      </c>
      <c r="M125" s="15">
        <v>321</v>
      </c>
      <c r="N125" s="84">
        <v>96.69</v>
      </c>
      <c r="O125" s="14" t="s">
        <v>1</v>
      </c>
      <c r="P125" s="14" t="s">
        <v>2</v>
      </c>
    </row>
    <row r="126" spans="1:16" x14ac:dyDescent="0.25">
      <c r="A126" s="8">
        <v>293761</v>
      </c>
      <c r="B126" s="8">
        <v>29</v>
      </c>
      <c r="C126" s="8">
        <v>3761</v>
      </c>
      <c r="D126" s="8">
        <v>1</v>
      </c>
      <c r="E126" s="8" t="s">
        <v>1</v>
      </c>
      <c r="F126" s="8" t="s">
        <v>1076</v>
      </c>
      <c r="G126" s="8" t="s">
        <v>1175</v>
      </c>
      <c r="H126" s="8" t="s">
        <v>10</v>
      </c>
      <c r="I126" s="8" t="s">
        <v>10</v>
      </c>
      <c r="J126" s="8"/>
      <c r="K126" s="8" t="s">
        <v>44</v>
      </c>
      <c r="L126" s="14" t="s">
        <v>0</v>
      </c>
      <c r="M126" s="15">
        <v>685</v>
      </c>
      <c r="N126" s="84">
        <v>95.4</v>
      </c>
      <c r="O126" s="14" t="s">
        <v>1</v>
      </c>
      <c r="P126" s="14" t="s">
        <v>2</v>
      </c>
    </row>
    <row r="127" spans="1:16" x14ac:dyDescent="0.25">
      <c r="A127">
        <v>294221</v>
      </c>
      <c r="B127">
        <v>29</v>
      </c>
      <c r="C127">
        <v>4221</v>
      </c>
      <c r="D127">
        <v>3</v>
      </c>
      <c r="E127" t="s">
        <v>1</v>
      </c>
      <c r="F127" t="s">
        <v>1076</v>
      </c>
      <c r="G127" t="s">
        <v>1188</v>
      </c>
      <c r="H127" t="s">
        <v>10</v>
      </c>
      <c r="K127" t="s">
        <v>44</v>
      </c>
      <c r="L127" s="1" t="s">
        <v>5</v>
      </c>
      <c r="M127" s="2">
        <v>1154</v>
      </c>
      <c r="N127" s="82">
        <v>74.790000000000006</v>
      </c>
      <c r="O127" s="1" t="s">
        <v>4</v>
      </c>
      <c r="P127" s="1" t="s">
        <v>2</v>
      </c>
    </row>
    <row r="128" spans="1:16" x14ac:dyDescent="0.25">
      <c r="A128" s="8">
        <v>293521</v>
      </c>
      <c r="B128" s="8">
        <v>29</v>
      </c>
      <c r="C128" s="8">
        <v>3521</v>
      </c>
      <c r="D128" s="8">
        <v>1</v>
      </c>
      <c r="E128" s="8" t="s">
        <v>1</v>
      </c>
      <c r="F128" s="8" t="s">
        <v>1076</v>
      </c>
      <c r="G128" s="8" t="s">
        <v>1172</v>
      </c>
      <c r="H128" s="8" t="s">
        <v>10</v>
      </c>
      <c r="I128" s="8" t="s">
        <v>10</v>
      </c>
      <c r="J128" s="8"/>
      <c r="K128" s="8" t="s">
        <v>44</v>
      </c>
      <c r="L128" s="14" t="s">
        <v>0</v>
      </c>
      <c r="M128" s="15">
        <v>466</v>
      </c>
      <c r="N128" s="84">
        <v>98.73</v>
      </c>
      <c r="O128" s="14" t="s">
        <v>1</v>
      </c>
      <c r="P128" s="14" t="s">
        <v>2</v>
      </c>
    </row>
    <row r="129" spans="1:43" x14ac:dyDescent="0.25">
      <c r="A129">
        <v>292531</v>
      </c>
      <c r="B129">
        <v>29</v>
      </c>
      <c r="C129">
        <v>2531</v>
      </c>
      <c r="D129">
        <v>1</v>
      </c>
      <c r="E129" t="s">
        <v>1</v>
      </c>
      <c r="F129" t="s">
        <v>1076</v>
      </c>
      <c r="G129" t="s">
        <v>1151</v>
      </c>
      <c r="H129" t="s">
        <v>10</v>
      </c>
      <c r="K129" t="s">
        <v>44</v>
      </c>
      <c r="L129" s="1" t="s">
        <v>0</v>
      </c>
      <c r="M129" s="2">
        <v>453</v>
      </c>
      <c r="N129" s="82">
        <v>85.15</v>
      </c>
      <c r="O129" s="1" t="s">
        <v>1</v>
      </c>
      <c r="P129" s="1" t="s">
        <v>2</v>
      </c>
    </row>
    <row r="130" spans="1:43" x14ac:dyDescent="0.25">
      <c r="A130" s="8">
        <v>290120</v>
      </c>
      <c r="B130" s="8">
        <v>29</v>
      </c>
      <c r="C130" s="8">
        <v>120</v>
      </c>
      <c r="D130" s="8">
        <v>1</v>
      </c>
      <c r="E130" s="8" t="s">
        <v>1</v>
      </c>
      <c r="F130" s="8" t="s">
        <v>1076</v>
      </c>
      <c r="G130" s="8" t="s">
        <v>1092</v>
      </c>
      <c r="H130" s="8" t="s">
        <v>10</v>
      </c>
      <c r="I130" s="8" t="s">
        <v>10</v>
      </c>
      <c r="J130" s="8"/>
      <c r="K130" s="8" t="s">
        <v>44</v>
      </c>
      <c r="L130" s="14" t="s">
        <v>0</v>
      </c>
      <c r="M130" s="15">
        <v>445</v>
      </c>
      <c r="N130" s="84">
        <v>94.88</v>
      </c>
      <c r="O130" s="14" t="s">
        <v>1</v>
      </c>
      <c r="P130" s="14" t="s">
        <v>2</v>
      </c>
    </row>
    <row r="131" spans="1:43" x14ac:dyDescent="0.25">
      <c r="A131">
        <v>293281</v>
      </c>
      <c r="B131">
        <v>29</v>
      </c>
      <c r="C131">
        <v>3281</v>
      </c>
      <c r="D131">
        <v>1</v>
      </c>
      <c r="E131" t="s">
        <v>1</v>
      </c>
      <c r="F131" t="s">
        <v>1076</v>
      </c>
      <c r="G131" t="s">
        <v>1168</v>
      </c>
      <c r="H131" t="s">
        <v>10</v>
      </c>
      <c r="K131" t="s">
        <v>44</v>
      </c>
      <c r="L131" s="1" t="s">
        <v>0</v>
      </c>
      <c r="M131" s="2">
        <v>402</v>
      </c>
      <c r="N131" s="82">
        <v>95.49</v>
      </c>
      <c r="O131" s="1" t="s">
        <v>1</v>
      </c>
      <c r="P131" s="1" t="s">
        <v>2</v>
      </c>
    </row>
    <row r="132" spans="1:43" x14ac:dyDescent="0.25">
      <c r="A132">
        <v>293921</v>
      </c>
      <c r="B132">
        <v>29</v>
      </c>
      <c r="C132">
        <v>3921</v>
      </c>
      <c r="D132">
        <v>1</v>
      </c>
      <c r="E132" t="s">
        <v>1</v>
      </c>
      <c r="F132" t="s">
        <v>1076</v>
      </c>
      <c r="G132" t="s">
        <v>636</v>
      </c>
      <c r="H132" t="s">
        <v>10</v>
      </c>
      <c r="K132" t="s">
        <v>44</v>
      </c>
      <c r="L132" s="1" t="s">
        <v>0</v>
      </c>
      <c r="M132" s="2">
        <v>325</v>
      </c>
      <c r="N132" s="82">
        <v>79.66</v>
      </c>
      <c r="O132" s="1" t="s">
        <v>1</v>
      </c>
      <c r="P132" s="1" t="s">
        <v>2</v>
      </c>
    </row>
    <row r="133" spans="1:43" x14ac:dyDescent="0.25">
      <c r="A133">
        <v>290841</v>
      </c>
      <c r="B133">
        <v>29</v>
      </c>
      <c r="C133">
        <v>841</v>
      </c>
      <c r="D133">
        <v>1</v>
      </c>
      <c r="E133" t="s">
        <v>1</v>
      </c>
      <c r="F133" t="s">
        <v>1076</v>
      </c>
      <c r="G133" t="s">
        <v>1112</v>
      </c>
      <c r="H133" t="s">
        <v>10</v>
      </c>
      <c r="K133" t="s">
        <v>44</v>
      </c>
      <c r="L133" s="1" t="s">
        <v>0</v>
      </c>
      <c r="M133" s="2">
        <v>498</v>
      </c>
      <c r="N133" s="82">
        <v>96.89</v>
      </c>
      <c r="O133" s="1" t="s">
        <v>1</v>
      </c>
      <c r="P133" s="1" t="s">
        <v>2</v>
      </c>
    </row>
    <row r="134" spans="1:43" x14ac:dyDescent="0.25">
      <c r="A134">
        <v>290055</v>
      </c>
      <c r="B134">
        <v>29</v>
      </c>
      <c r="C134">
        <v>55</v>
      </c>
      <c r="D134">
        <v>2</v>
      </c>
      <c r="E134" t="s">
        <v>1</v>
      </c>
      <c r="F134" t="s">
        <v>1076</v>
      </c>
      <c r="G134" t="s">
        <v>1082</v>
      </c>
      <c r="H134" t="s">
        <v>10</v>
      </c>
      <c r="K134" t="s">
        <v>44</v>
      </c>
      <c r="L134" s="1" t="s">
        <v>7</v>
      </c>
      <c r="M134" s="2">
        <v>1460</v>
      </c>
      <c r="N134" s="82">
        <v>88.22</v>
      </c>
      <c r="O134" s="1" t="s">
        <v>1</v>
      </c>
      <c r="P134" s="1" t="s">
        <v>2</v>
      </c>
    </row>
    <row r="135" spans="1:43" x14ac:dyDescent="0.25">
      <c r="A135">
        <v>290761</v>
      </c>
      <c r="B135">
        <v>29</v>
      </c>
      <c r="C135">
        <v>761</v>
      </c>
      <c r="D135">
        <v>3</v>
      </c>
      <c r="E135" t="s">
        <v>1</v>
      </c>
      <c r="F135" t="s">
        <v>1076</v>
      </c>
      <c r="G135" t="s">
        <v>1110</v>
      </c>
      <c r="H135" t="s">
        <v>10</v>
      </c>
      <c r="K135" t="s">
        <v>44</v>
      </c>
      <c r="L135" s="1" t="s">
        <v>5</v>
      </c>
      <c r="M135" s="2">
        <v>942</v>
      </c>
      <c r="N135" s="82">
        <v>85.95</v>
      </c>
      <c r="O135" s="1" t="s">
        <v>1</v>
      </c>
      <c r="P135" s="1" t="s">
        <v>2</v>
      </c>
    </row>
    <row r="136" spans="1:43" x14ac:dyDescent="0.25">
      <c r="A136">
        <v>293362</v>
      </c>
      <c r="B136">
        <v>29</v>
      </c>
      <c r="C136">
        <v>3362</v>
      </c>
      <c r="D136">
        <v>1</v>
      </c>
      <c r="E136" t="s">
        <v>1</v>
      </c>
      <c r="F136" t="s">
        <v>1076</v>
      </c>
      <c r="G136" t="s">
        <v>465</v>
      </c>
      <c r="H136" t="s">
        <v>10</v>
      </c>
      <c r="K136" t="s">
        <v>44</v>
      </c>
      <c r="L136" s="1" t="s">
        <v>0</v>
      </c>
      <c r="M136" s="2">
        <v>388</v>
      </c>
      <c r="N136" s="82">
        <v>73.62</v>
      </c>
      <c r="O136" s="1" t="s">
        <v>4</v>
      </c>
      <c r="P136" s="1" t="s">
        <v>2</v>
      </c>
    </row>
    <row r="137" spans="1:43" x14ac:dyDescent="0.25">
      <c r="A137">
        <v>292961</v>
      </c>
      <c r="B137">
        <v>29</v>
      </c>
      <c r="C137">
        <v>2961</v>
      </c>
      <c r="D137">
        <v>1</v>
      </c>
      <c r="E137" t="s">
        <v>1</v>
      </c>
      <c r="F137" t="s">
        <v>1076</v>
      </c>
      <c r="G137" t="s">
        <v>1159</v>
      </c>
      <c r="H137" t="s">
        <v>10</v>
      </c>
      <c r="K137" t="s">
        <v>44</v>
      </c>
      <c r="L137" s="1" t="s">
        <v>0</v>
      </c>
      <c r="M137" s="2">
        <v>485</v>
      </c>
      <c r="N137" s="82">
        <v>90.99</v>
      </c>
      <c r="O137" s="1" t="s">
        <v>1</v>
      </c>
      <c r="P137" s="1" t="s">
        <v>2</v>
      </c>
    </row>
    <row r="138" spans="1:43" x14ac:dyDescent="0.25">
      <c r="A138">
        <v>291324</v>
      </c>
      <c r="B138">
        <v>29</v>
      </c>
      <c r="C138">
        <v>1324</v>
      </c>
      <c r="D138">
        <v>2</v>
      </c>
      <c r="E138" t="s">
        <v>1</v>
      </c>
      <c r="F138" t="s">
        <v>1076</v>
      </c>
      <c r="G138" t="s">
        <v>1125</v>
      </c>
      <c r="H138" t="s">
        <v>10</v>
      </c>
      <c r="K138" t="s">
        <v>44</v>
      </c>
      <c r="L138" s="1" t="s">
        <v>7</v>
      </c>
      <c r="M138" s="2">
        <v>924</v>
      </c>
      <c r="N138" s="82">
        <v>68.44</v>
      </c>
      <c r="O138" s="1" t="s">
        <v>4</v>
      </c>
      <c r="P138" s="1" t="s">
        <v>2</v>
      </c>
    </row>
    <row r="139" spans="1:43" x14ac:dyDescent="0.25">
      <c r="A139">
        <v>293771</v>
      </c>
      <c r="B139">
        <v>29</v>
      </c>
      <c r="C139">
        <v>3771</v>
      </c>
      <c r="D139">
        <v>2</v>
      </c>
      <c r="E139" t="s">
        <v>1</v>
      </c>
      <c r="F139" t="s">
        <v>1076</v>
      </c>
      <c r="G139" t="s">
        <v>1176</v>
      </c>
      <c r="H139" t="s">
        <v>10</v>
      </c>
      <c r="K139" t="s">
        <v>44</v>
      </c>
      <c r="L139" s="1" t="s">
        <v>7</v>
      </c>
      <c r="M139" s="2">
        <v>532</v>
      </c>
      <c r="N139" s="82">
        <v>68.73</v>
      </c>
      <c r="O139" s="1" t="s">
        <v>4</v>
      </c>
      <c r="P139" s="1" t="s">
        <v>2</v>
      </c>
    </row>
    <row r="140" spans="1:43" x14ac:dyDescent="0.25">
      <c r="A140">
        <v>292041</v>
      </c>
      <c r="B140">
        <v>29</v>
      </c>
      <c r="C140">
        <v>2041</v>
      </c>
      <c r="D140">
        <v>1</v>
      </c>
      <c r="E140" t="s">
        <v>1</v>
      </c>
      <c r="F140" t="s">
        <v>1076</v>
      </c>
      <c r="G140" t="s">
        <v>1139</v>
      </c>
      <c r="H140" t="s">
        <v>10</v>
      </c>
      <c r="K140" t="s">
        <v>44</v>
      </c>
      <c r="L140" s="1" t="s">
        <v>0</v>
      </c>
      <c r="M140" s="2">
        <v>490</v>
      </c>
      <c r="N140" s="82">
        <v>96.65</v>
      </c>
      <c r="O140" s="1" t="s">
        <v>1</v>
      </c>
      <c r="P140" s="1" t="s">
        <v>2</v>
      </c>
    </row>
    <row r="141" spans="1:43" x14ac:dyDescent="0.25">
      <c r="A141">
        <v>292291</v>
      </c>
      <c r="B141">
        <v>29</v>
      </c>
      <c r="C141">
        <v>2291</v>
      </c>
      <c r="D141">
        <v>1</v>
      </c>
      <c r="E141" t="s">
        <v>1</v>
      </c>
      <c r="F141" t="s">
        <v>1076</v>
      </c>
      <c r="G141" t="s">
        <v>1143</v>
      </c>
      <c r="H141" t="s">
        <v>10</v>
      </c>
      <c r="K141" t="s">
        <v>44</v>
      </c>
      <c r="L141" s="1" t="s">
        <v>0</v>
      </c>
      <c r="M141" s="2">
        <v>590</v>
      </c>
      <c r="N141" s="82">
        <v>79.84</v>
      </c>
      <c r="O141" s="1" t="s">
        <v>1</v>
      </c>
      <c r="P141" s="1" t="s">
        <v>2</v>
      </c>
    </row>
    <row r="144" spans="1:43" s="10" customFormat="1" x14ac:dyDescent="0.25">
      <c r="A144" s="10">
        <v>297680</v>
      </c>
      <c r="B144" s="10">
        <v>29</v>
      </c>
      <c r="C144" s="10">
        <v>7680</v>
      </c>
      <c r="D144" s="10">
        <v>2</v>
      </c>
      <c r="E144" s="10" t="s">
        <v>1</v>
      </c>
      <c r="F144" s="10" t="s">
        <v>1076</v>
      </c>
      <c r="G144" s="10" t="s">
        <v>1221</v>
      </c>
      <c r="H144" s="10" t="s">
        <v>10</v>
      </c>
      <c r="I144" s="8" t="s">
        <v>10</v>
      </c>
      <c r="J144" s="10" t="s">
        <v>69</v>
      </c>
      <c r="L144" s="11" t="s">
        <v>7</v>
      </c>
      <c r="M144" s="12">
        <v>112</v>
      </c>
      <c r="N144" s="86">
        <v>131.25</v>
      </c>
      <c r="O144" s="11" t="s">
        <v>1</v>
      </c>
      <c r="P144" s="11" t="s">
        <v>2</v>
      </c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F144" s="39"/>
      <c r="AG144" s="39"/>
      <c r="AH144" s="39"/>
      <c r="AI144" s="39"/>
      <c r="AJ144" s="39"/>
      <c r="AK144" s="39"/>
      <c r="AL144" s="39"/>
      <c r="AM144" s="39"/>
      <c r="AN144" s="39"/>
      <c r="AO144" s="39"/>
      <c r="AP144" s="39"/>
      <c r="AQ144" s="39"/>
    </row>
    <row r="145" spans="1:16" x14ac:dyDescent="0.25">
      <c r="A145">
        <v>296662</v>
      </c>
      <c r="B145">
        <v>29</v>
      </c>
      <c r="C145">
        <v>6662</v>
      </c>
      <c r="D145">
        <v>4</v>
      </c>
      <c r="E145" t="s">
        <v>1</v>
      </c>
      <c r="F145" t="s">
        <v>1076</v>
      </c>
      <c r="G145" t="s">
        <v>1219</v>
      </c>
      <c r="H145" t="s">
        <v>10</v>
      </c>
      <c r="J145" t="s">
        <v>69</v>
      </c>
      <c r="L145" s="1" t="s">
        <v>6</v>
      </c>
      <c r="M145" s="2">
        <v>859</v>
      </c>
      <c r="N145" s="82">
        <v>75.48</v>
      </c>
      <c r="O145" s="1" t="s">
        <v>1</v>
      </c>
      <c r="P145" s="1" t="s">
        <v>2</v>
      </c>
    </row>
    <row r="146" spans="1:16" x14ac:dyDescent="0.25">
      <c r="A146">
        <v>296653</v>
      </c>
      <c r="B146">
        <v>29</v>
      </c>
      <c r="C146">
        <v>6653</v>
      </c>
      <c r="D146">
        <v>4</v>
      </c>
      <c r="E146" t="s">
        <v>1</v>
      </c>
      <c r="F146" t="s">
        <v>1076</v>
      </c>
      <c r="G146" t="s">
        <v>1217</v>
      </c>
      <c r="H146" t="s">
        <v>10</v>
      </c>
      <c r="J146" t="s">
        <v>69</v>
      </c>
      <c r="L146" s="1" t="s">
        <v>6</v>
      </c>
      <c r="M146" s="2">
        <v>705</v>
      </c>
      <c r="N146" s="82">
        <v>155.88999999999999</v>
      </c>
      <c r="O146" s="1" t="s">
        <v>1</v>
      </c>
      <c r="P146" s="1" t="s">
        <v>2</v>
      </c>
    </row>
    <row r="147" spans="1:16" x14ac:dyDescent="0.25">
      <c r="A147">
        <v>296623</v>
      </c>
      <c r="B147">
        <v>29</v>
      </c>
      <c r="C147">
        <v>6623</v>
      </c>
      <c r="D147">
        <v>1</v>
      </c>
      <c r="E147" t="s">
        <v>1</v>
      </c>
      <c r="F147" t="s">
        <v>1076</v>
      </c>
      <c r="G147" t="s">
        <v>1213</v>
      </c>
      <c r="H147" t="s">
        <v>10</v>
      </c>
      <c r="J147" t="s">
        <v>69</v>
      </c>
      <c r="L147" s="1" t="s">
        <v>0</v>
      </c>
      <c r="M147" s="2">
        <v>208</v>
      </c>
      <c r="N147" s="82">
        <v>159.13</v>
      </c>
      <c r="O147" s="1" t="s">
        <v>1</v>
      </c>
      <c r="P147" s="1" t="s">
        <v>2</v>
      </c>
    </row>
    <row r="148" spans="1:16" x14ac:dyDescent="0.25">
      <c r="A148">
        <v>296615</v>
      </c>
      <c r="B148">
        <v>29</v>
      </c>
      <c r="C148">
        <v>6615</v>
      </c>
      <c r="D148">
        <v>4</v>
      </c>
      <c r="E148" t="s">
        <v>1</v>
      </c>
      <c r="F148" t="s">
        <v>1076</v>
      </c>
      <c r="G148" t="s">
        <v>1211</v>
      </c>
      <c r="H148" t="s">
        <v>10</v>
      </c>
      <c r="J148" t="s">
        <v>69</v>
      </c>
      <c r="L148" s="1" t="s">
        <v>0</v>
      </c>
      <c r="M148" s="2">
        <v>224</v>
      </c>
      <c r="N148" s="82">
        <v>159.82</v>
      </c>
      <c r="O148" s="1" t="s">
        <v>1</v>
      </c>
      <c r="P148" s="1" t="s">
        <v>2</v>
      </c>
    </row>
    <row r="149" spans="1:16" x14ac:dyDescent="0.25">
      <c r="A149">
        <v>296646</v>
      </c>
      <c r="B149">
        <v>29</v>
      </c>
      <c r="C149">
        <v>6646</v>
      </c>
      <c r="D149">
        <v>3</v>
      </c>
      <c r="E149" t="s">
        <v>1</v>
      </c>
      <c r="F149" t="s">
        <v>1076</v>
      </c>
      <c r="G149" t="s">
        <v>1216</v>
      </c>
      <c r="H149" t="s">
        <v>10</v>
      </c>
      <c r="J149" t="s">
        <v>69</v>
      </c>
      <c r="L149" s="1" t="s">
        <v>5</v>
      </c>
      <c r="M149" s="2">
        <v>58</v>
      </c>
      <c r="N149" s="82">
        <v>77.33</v>
      </c>
      <c r="O149" s="1" t="s">
        <v>1</v>
      </c>
      <c r="P149" s="1" t="s">
        <v>2</v>
      </c>
    </row>
    <row r="150" spans="1:16" x14ac:dyDescent="0.25">
      <c r="A150">
        <v>297675</v>
      </c>
      <c r="B150">
        <v>29</v>
      </c>
      <c r="C150">
        <v>7675</v>
      </c>
      <c r="D150">
        <v>4</v>
      </c>
      <c r="E150" t="s">
        <v>1</v>
      </c>
      <c r="F150" t="s">
        <v>1076</v>
      </c>
      <c r="G150" t="s">
        <v>1220</v>
      </c>
      <c r="H150" t="s">
        <v>10</v>
      </c>
      <c r="J150" t="s">
        <v>69</v>
      </c>
      <c r="L150" s="1" t="s">
        <v>6</v>
      </c>
      <c r="M150" s="2">
        <v>275</v>
      </c>
      <c r="N150" s="82">
        <v>79.48</v>
      </c>
      <c r="O150" s="1" t="s">
        <v>1</v>
      </c>
      <c r="P150" s="1" t="s">
        <v>2</v>
      </c>
    </row>
    <row r="151" spans="1:16" x14ac:dyDescent="0.25">
      <c r="A151">
        <v>297815</v>
      </c>
      <c r="B151">
        <v>29</v>
      </c>
      <c r="C151">
        <v>7815</v>
      </c>
      <c r="D151">
        <v>3</v>
      </c>
      <c r="E151" t="s">
        <v>1</v>
      </c>
      <c r="F151" t="s">
        <v>1076</v>
      </c>
      <c r="G151" t="s">
        <v>1224</v>
      </c>
      <c r="H151" t="s">
        <v>10</v>
      </c>
      <c r="J151" t="s">
        <v>69</v>
      </c>
      <c r="L151" s="1" t="s">
        <v>5</v>
      </c>
      <c r="M151" s="2">
        <v>346</v>
      </c>
      <c r="N151" s="82">
        <v>70.33</v>
      </c>
      <c r="O151" s="1" t="s">
        <v>4</v>
      </c>
      <c r="P151" s="1" t="s">
        <v>2</v>
      </c>
    </row>
    <row r="152" spans="1:16" x14ac:dyDescent="0.25">
      <c r="A152">
        <v>297816</v>
      </c>
      <c r="B152">
        <v>29</v>
      </c>
      <c r="C152">
        <v>7816</v>
      </c>
      <c r="D152">
        <v>1</v>
      </c>
      <c r="E152" t="s">
        <v>1</v>
      </c>
      <c r="F152" t="s">
        <v>1076</v>
      </c>
      <c r="G152" t="s">
        <v>1225</v>
      </c>
      <c r="H152" t="s">
        <v>10</v>
      </c>
      <c r="J152" t="s">
        <v>69</v>
      </c>
      <c r="L152" s="1" t="s">
        <v>0</v>
      </c>
      <c r="M152" s="2">
        <v>38</v>
      </c>
      <c r="N152" s="82">
        <v>90.48</v>
      </c>
      <c r="O152" s="1" t="s">
        <v>1</v>
      </c>
      <c r="P152" s="1" t="s">
        <v>2</v>
      </c>
    </row>
    <row r="153" spans="1:16" x14ac:dyDescent="0.25">
      <c r="A153">
        <v>297822</v>
      </c>
      <c r="B153">
        <v>29</v>
      </c>
      <c r="C153">
        <v>7822</v>
      </c>
      <c r="D153">
        <v>1</v>
      </c>
      <c r="E153" t="s">
        <v>1</v>
      </c>
      <c r="F153" t="s">
        <v>1076</v>
      </c>
      <c r="G153" t="s">
        <v>1226</v>
      </c>
      <c r="H153" t="s">
        <v>10</v>
      </c>
      <c r="J153" t="s">
        <v>69</v>
      </c>
      <c r="L153" s="1" t="s">
        <v>6</v>
      </c>
      <c r="M153" s="2">
        <v>89</v>
      </c>
      <c r="N153" s="82">
        <v>156.18</v>
      </c>
      <c r="O153" s="1" t="s">
        <v>1</v>
      </c>
      <c r="P153" s="1" t="s">
        <v>2</v>
      </c>
    </row>
    <row r="154" spans="1:16" x14ac:dyDescent="0.25">
      <c r="A154">
        <v>296608</v>
      </c>
      <c r="B154">
        <v>29</v>
      </c>
      <c r="C154">
        <v>6608</v>
      </c>
      <c r="D154">
        <v>1</v>
      </c>
      <c r="E154" t="s">
        <v>1</v>
      </c>
      <c r="F154" t="s">
        <v>1076</v>
      </c>
      <c r="G154" t="s">
        <v>1210</v>
      </c>
      <c r="H154" t="s">
        <v>10</v>
      </c>
      <c r="J154" t="s">
        <v>69</v>
      </c>
      <c r="L154" s="1" t="s">
        <v>0</v>
      </c>
      <c r="M154" s="2">
        <v>235</v>
      </c>
      <c r="N154" s="82">
        <v>129.36000000000001</v>
      </c>
      <c r="O154" s="1" t="s">
        <v>1</v>
      </c>
      <c r="P154" s="1" t="s">
        <v>2</v>
      </c>
    </row>
    <row r="155" spans="1:16" x14ac:dyDescent="0.25">
      <c r="A155">
        <v>297812</v>
      </c>
      <c r="B155">
        <v>29</v>
      </c>
      <c r="C155">
        <v>7812</v>
      </c>
      <c r="D155">
        <v>4</v>
      </c>
      <c r="E155" t="s">
        <v>1</v>
      </c>
      <c r="F155" t="s">
        <v>1076</v>
      </c>
      <c r="G155" t="s">
        <v>1223</v>
      </c>
      <c r="H155" t="s">
        <v>10</v>
      </c>
      <c r="J155" t="s">
        <v>69</v>
      </c>
      <c r="L155" s="1" t="s">
        <v>6</v>
      </c>
      <c r="M155" s="2">
        <v>657</v>
      </c>
      <c r="N155" s="82">
        <v>74.239999999999995</v>
      </c>
      <c r="O155" s="1" t="s">
        <v>4</v>
      </c>
      <c r="P155" s="1" t="s">
        <v>2</v>
      </c>
    </row>
    <row r="156" spans="1:16" x14ac:dyDescent="0.25">
      <c r="A156" s="8">
        <v>297791</v>
      </c>
      <c r="B156" s="8">
        <v>29</v>
      </c>
      <c r="C156" s="8">
        <v>7791</v>
      </c>
      <c r="D156" s="8">
        <v>4</v>
      </c>
      <c r="E156" s="8" t="s">
        <v>1</v>
      </c>
      <c r="F156" s="8" t="s">
        <v>1076</v>
      </c>
      <c r="G156" s="8" t="s">
        <v>1222</v>
      </c>
      <c r="H156" s="8" t="s">
        <v>10</v>
      </c>
      <c r="I156" s="8" t="s">
        <v>10</v>
      </c>
      <c r="J156" s="8" t="s">
        <v>69</v>
      </c>
      <c r="K156" s="8"/>
      <c r="L156" s="14" t="s">
        <v>6</v>
      </c>
      <c r="M156" s="15">
        <v>96</v>
      </c>
      <c r="N156" s="84">
        <v>91.43</v>
      </c>
      <c r="O156" s="14" t="s">
        <v>1</v>
      </c>
      <c r="P156" s="14" t="s">
        <v>2</v>
      </c>
    </row>
    <row r="157" spans="1:16" x14ac:dyDescent="0.25">
      <c r="A157">
        <v>296644</v>
      </c>
      <c r="B157">
        <v>29</v>
      </c>
      <c r="C157">
        <v>6644</v>
      </c>
      <c r="D157">
        <v>4</v>
      </c>
      <c r="E157" t="s">
        <v>1</v>
      </c>
      <c r="F157" t="s">
        <v>1076</v>
      </c>
      <c r="G157" t="s">
        <v>1215</v>
      </c>
      <c r="H157" t="s">
        <v>10</v>
      </c>
      <c r="J157" t="s">
        <v>69</v>
      </c>
      <c r="L157" s="1" t="s">
        <v>6</v>
      </c>
      <c r="M157" s="2">
        <v>370</v>
      </c>
      <c r="N157" s="82">
        <v>79.91</v>
      </c>
      <c r="O157" s="1" t="s">
        <v>1</v>
      </c>
      <c r="P157" s="1" t="s">
        <v>2</v>
      </c>
    </row>
    <row r="158" spans="1:16" x14ac:dyDescent="0.25">
      <c r="A158">
        <v>296639</v>
      </c>
      <c r="B158">
        <v>29</v>
      </c>
      <c r="C158">
        <v>6639</v>
      </c>
      <c r="D158">
        <v>4</v>
      </c>
      <c r="E158" t="s">
        <v>1</v>
      </c>
      <c r="F158" t="s">
        <v>1076</v>
      </c>
      <c r="G158" t="s">
        <v>1214</v>
      </c>
      <c r="H158" t="s">
        <v>10</v>
      </c>
      <c r="J158" t="s">
        <v>69</v>
      </c>
      <c r="L158" s="1" t="s">
        <v>6</v>
      </c>
      <c r="M158" s="2">
        <v>86</v>
      </c>
      <c r="N158" s="82">
        <v>75.44</v>
      </c>
      <c r="O158" s="1" t="s">
        <v>1</v>
      </c>
      <c r="P158" s="1" t="s">
        <v>2</v>
      </c>
    </row>
    <row r="159" spans="1:16" x14ac:dyDescent="0.25">
      <c r="A159">
        <v>296657</v>
      </c>
      <c r="B159">
        <v>29</v>
      </c>
      <c r="C159">
        <v>6657</v>
      </c>
      <c r="D159">
        <v>4</v>
      </c>
      <c r="E159" t="s">
        <v>1</v>
      </c>
      <c r="F159" t="s">
        <v>1076</v>
      </c>
      <c r="G159" t="s">
        <v>1218</v>
      </c>
      <c r="H159" t="s">
        <v>10</v>
      </c>
      <c r="J159" t="s">
        <v>69</v>
      </c>
      <c r="L159" s="1" t="s">
        <v>6</v>
      </c>
      <c r="M159" s="2">
        <v>458</v>
      </c>
      <c r="N159" s="82">
        <v>158.08000000000001</v>
      </c>
      <c r="O159" s="1" t="s">
        <v>1</v>
      </c>
      <c r="P159" s="1" t="s">
        <v>2</v>
      </c>
    </row>
    <row r="160" spans="1:16" x14ac:dyDescent="0.25">
      <c r="A160">
        <v>296621</v>
      </c>
      <c r="B160">
        <v>29</v>
      </c>
      <c r="C160">
        <v>6621</v>
      </c>
      <c r="D160">
        <v>4</v>
      </c>
      <c r="E160" t="s">
        <v>1</v>
      </c>
      <c r="F160" t="s">
        <v>1076</v>
      </c>
      <c r="G160" t="s">
        <v>1212</v>
      </c>
      <c r="H160" t="s">
        <v>10</v>
      </c>
      <c r="J160" t="s">
        <v>69</v>
      </c>
      <c r="L160" s="1" t="s">
        <v>6</v>
      </c>
      <c r="M160" s="2">
        <v>259</v>
      </c>
      <c r="N160" s="82">
        <v>159.07</v>
      </c>
      <c r="O160" s="1" t="s">
        <v>1</v>
      </c>
      <c r="P160" s="1" t="s">
        <v>2</v>
      </c>
    </row>
    <row r="162" spans="1:15" x14ac:dyDescent="0.25">
      <c r="A162" s="39"/>
      <c r="B162" s="39"/>
      <c r="C162" s="39"/>
      <c r="D162" s="39"/>
      <c r="E162" s="39"/>
      <c r="F162" s="39"/>
      <c r="G162" s="39"/>
      <c r="H162" s="39"/>
      <c r="I162" s="39"/>
    </row>
    <row r="163" spans="1:15" x14ac:dyDescent="0.25">
      <c r="A163" s="8">
        <v>296643</v>
      </c>
      <c r="B163" s="8">
        <v>29</v>
      </c>
      <c r="C163" s="8">
        <v>6643</v>
      </c>
      <c r="D163" s="8">
        <v>4</v>
      </c>
      <c r="E163" s="8"/>
      <c r="F163" s="8" t="s">
        <v>1076</v>
      </c>
      <c r="G163" s="8" t="s">
        <v>2383</v>
      </c>
      <c r="H163" s="8"/>
      <c r="I163" s="8" t="s">
        <v>10</v>
      </c>
      <c r="J163" s="8" t="s">
        <v>2390</v>
      </c>
    </row>
    <row r="166" spans="1:15" ht="30" x14ac:dyDescent="0.25">
      <c r="A166" s="40" t="s">
        <v>4405</v>
      </c>
      <c r="B166" s="40"/>
      <c r="C166" s="39"/>
      <c r="D166" s="39"/>
      <c r="E166" s="39"/>
      <c r="F166" s="67" t="s">
        <v>2393</v>
      </c>
      <c r="G166" s="67" t="s">
        <v>16</v>
      </c>
      <c r="H166" s="67" t="s">
        <v>2394</v>
      </c>
      <c r="I166" s="67" t="s">
        <v>2395</v>
      </c>
      <c r="J166" s="67" t="s">
        <v>2398</v>
      </c>
      <c r="K166" s="67"/>
      <c r="L166" s="39"/>
      <c r="M166" s="67"/>
      <c r="N166" s="87"/>
      <c r="O166" s="39"/>
    </row>
    <row r="167" spans="1:15" x14ac:dyDescent="0.25">
      <c r="F167" s="40" t="s">
        <v>1076</v>
      </c>
      <c r="G167" s="40" t="s">
        <v>3385</v>
      </c>
      <c r="H167" s="40">
        <v>4256</v>
      </c>
      <c r="I167" s="40" t="s">
        <v>2401</v>
      </c>
      <c r="J167" s="40" t="s">
        <v>2796</v>
      </c>
      <c r="K167" s="39"/>
      <c r="L167" s="39"/>
      <c r="M167" s="39"/>
      <c r="N167" s="87"/>
      <c r="O167" s="39"/>
    </row>
    <row r="168" spans="1:15" x14ac:dyDescent="0.25">
      <c r="F168" t="s">
        <v>1076</v>
      </c>
      <c r="G168" t="s">
        <v>3422</v>
      </c>
      <c r="H168">
        <v>7263</v>
      </c>
      <c r="I168" t="s">
        <v>2401</v>
      </c>
      <c r="J168" t="s">
        <v>2406</v>
      </c>
      <c r="K168" s="39"/>
      <c r="L168" s="39"/>
      <c r="M168" s="39"/>
      <c r="N168" s="87"/>
      <c r="O168" s="39"/>
    </row>
    <row r="169" spans="1:15" x14ac:dyDescent="0.25">
      <c r="F169" t="s">
        <v>1076</v>
      </c>
      <c r="G169" t="s">
        <v>3399</v>
      </c>
      <c r="H169">
        <v>4182</v>
      </c>
      <c r="I169" t="s">
        <v>2401</v>
      </c>
      <c r="J169" t="s">
        <v>2408</v>
      </c>
      <c r="K169" s="39"/>
      <c r="L169" s="39"/>
      <c r="M169" s="39"/>
      <c r="N169" s="87"/>
      <c r="O169" s="39"/>
    </row>
    <row r="170" spans="1:15" x14ac:dyDescent="0.25">
      <c r="F170" t="s">
        <v>1076</v>
      </c>
      <c r="G170" t="s">
        <v>3413</v>
      </c>
      <c r="H170">
        <v>1256</v>
      </c>
      <c r="I170" t="s">
        <v>2401</v>
      </c>
      <c r="J170" t="s">
        <v>2425</v>
      </c>
      <c r="K170" s="39"/>
      <c r="L170" s="39"/>
      <c r="M170" s="39"/>
      <c r="N170" s="87"/>
      <c r="O170" s="39"/>
    </row>
    <row r="171" spans="1:15" x14ac:dyDescent="0.25">
      <c r="F171" t="s">
        <v>1076</v>
      </c>
      <c r="G171" t="s">
        <v>3365</v>
      </c>
      <c r="H171">
        <v>2965</v>
      </c>
      <c r="I171" t="s">
        <v>2401</v>
      </c>
      <c r="J171" t="s">
        <v>2427</v>
      </c>
      <c r="K171" s="39"/>
      <c r="L171" s="39"/>
      <c r="M171" s="39"/>
      <c r="N171" s="87"/>
      <c r="O171" s="39"/>
    </row>
    <row r="172" spans="1:15" x14ac:dyDescent="0.25">
      <c r="F172" t="s">
        <v>1076</v>
      </c>
      <c r="G172" t="s">
        <v>3410</v>
      </c>
      <c r="H172">
        <v>1352</v>
      </c>
      <c r="I172" t="s">
        <v>2401</v>
      </c>
      <c r="J172" t="s">
        <v>2406</v>
      </c>
      <c r="K172" s="39"/>
      <c r="L172" s="39"/>
      <c r="M172" s="39"/>
      <c r="N172" s="87"/>
      <c r="O172" s="39"/>
    </row>
    <row r="173" spans="1:15" x14ac:dyDescent="0.25">
      <c r="F173" t="s">
        <v>1076</v>
      </c>
      <c r="G173" t="s">
        <v>3440</v>
      </c>
      <c r="H173">
        <v>9201</v>
      </c>
      <c r="I173" t="s">
        <v>2401</v>
      </c>
      <c r="J173" t="s">
        <v>3441</v>
      </c>
      <c r="K173" s="39"/>
      <c r="L173" s="39"/>
      <c r="M173" s="39"/>
      <c r="N173" s="87"/>
      <c r="O173" s="39"/>
    </row>
    <row r="174" spans="1:15" x14ac:dyDescent="0.25">
      <c r="F174" t="s">
        <v>1076</v>
      </c>
      <c r="G174" t="s">
        <v>3377</v>
      </c>
      <c r="H174">
        <v>6957</v>
      </c>
      <c r="I174" t="s">
        <v>2401</v>
      </c>
      <c r="J174" t="s">
        <v>2412</v>
      </c>
      <c r="K174" s="39"/>
      <c r="L174" s="39"/>
      <c r="M174" s="39"/>
      <c r="N174" s="87"/>
      <c r="O174" s="39"/>
    </row>
    <row r="175" spans="1:15" x14ac:dyDescent="0.25">
      <c r="F175" t="s">
        <v>1076</v>
      </c>
      <c r="G175" t="s">
        <v>3446</v>
      </c>
      <c r="H175">
        <v>1182</v>
      </c>
      <c r="I175" t="s">
        <v>2401</v>
      </c>
      <c r="J175" t="s">
        <v>2412</v>
      </c>
      <c r="K175" s="39"/>
      <c r="L175" s="39"/>
      <c r="M175" s="39"/>
      <c r="N175" s="87"/>
      <c r="O175" s="39"/>
    </row>
    <row r="176" spans="1:15" x14ac:dyDescent="0.25">
      <c r="F176" t="s">
        <v>1076</v>
      </c>
      <c r="G176" t="s">
        <v>3382</v>
      </c>
      <c r="H176">
        <v>6803</v>
      </c>
      <c r="I176" t="s">
        <v>2401</v>
      </c>
      <c r="J176" t="s">
        <v>2406</v>
      </c>
      <c r="K176" s="39"/>
      <c r="L176" s="39"/>
      <c r="M176" s="39"/>
      <c r="N176" s="87"/>
      <c r="O176" s="39"/>
    </row>
    <row r="177" spans="6:15" x14ac:dyDescent="0.25">
      <c r="F177" t="s">
        <v>1076</v>
      </c>
      <c r="G177" t="s">
        <v>3468</v>
      </c>
      <c r="H177">
        <v>4409</v>
      </c>
      <c r="I177" t="s">
        <v>2401</v>
      </c>
      <c r="J177" t="s">
        <v>2406</v>
      </c>
      <c r="K177" s="39"/>
      <c r="L177" s="39"/>
      <c r="M177" s="39"/>
      <c r="N177" s="87"/>
      <c r="O177" s="39"/>
    </row>
    <row r="178" spans="6:15" x14ac:dyDescent="0.25">
      <c r="F178" t="s">
        <v>1076</v>
      </c>
      <c r="G178" t="s">
        <v>3403</v>
      </c>
      <c r="H178">
        <v>7415</v>
      </c>
      <c r="I178" t="s">
        <v>2401</v>
      </c>
      <c r="J178" t="s">
        <v>2408</v>
      </c>
      <c r="K178" s="39"/>
      <c r="L178" s="39"/>
      <c r="M178" s="39"/>
      <c r="N178" s="87"/>
      <c r="O178" s="39"/>
    </row>
    <row r="179" spans="6:15" x14ac:dyDescent="0.25">
      <c r="F179" t="s">
        <v>1076</v>
      </c>
      <c r="G179" t="s">
        <v>3381</v>
      </c>
      <c r="H179">
        <v>6802</v>
      </c>
      <c r="I179" t="s">
        <v>2401</v>
      </c>
      <c r="J179" t="s">
        <v>2406</v>
      </c>
      <c r="K179" s="39"/>
      <c r="L179" s="39"/>
      <c r="M179" s="39"/>
      <c r="N179" s="87"/>
      <c r="O179" s="39"/>
    </row>
    <row r="180" spans="6:15" x14ac:dyDescent="0.25">
      <c r="F180" t="s">
        <v>1076</v>
      </c>
      <c r="G180" t="s">
        <v>3420</v>
      </c>
      <c r="H180">
        <v>7476</v>
      </c>
      <c r="I180" t="s">
        <v>2401</v>
      </c>
      <c r="J180" t="s">
        <v>2477</v>
      </c>
      <c r="K180" s="39"/>
      <c r="L180" s="39"/>
      <c r="M180" s="39"/>
      <c r="N180" s="87"/>
      <c r="O180" s="39"/>
    </row>
    <row r="181" spans="6:15" x14ac:dyDescent="0.25">
      <c r="F181" t="s">
        <v>1076</v>
      </c>
      <c r="G181" t="s">
        <v>3421</v>
      </c>
      <c r="H181">
        <v>1809</v>
      </c>
      <c r="I181" t="s">
        <v>2401</v>
      </c>
      <c r="J181" t="s">
        <v>2412</v>
      </c>
      <c r="K181" s="39"/>
      <c r="L181" s="39"/>
      <c r="M181" s="39"/>
      <c r="N181" s="87"/>
      <c r="O181" s="39"/>
    </row>
    <row r="182" spans="6:15" x14ac:dyDescent="0.25">
      <c r="F182" t="s">
        <v>1076</v>
      </c>
      <c r="G182" t="s">
        <v>2589</v>
      </c>
      <c r="H182">
        <v>2404</v>
      </c>
      <c r="I182" t="s">
        <v>2401</v>
      </c>
      <c r="J182" t="s">
        <v>2417</v>
      </c>
      <c r="K182" s="39"/>
      <c r="L182" s="39"/>
      <c r="M182" s="39"/>
      <c r="N182" s="87"/>
      <c r="O182" s="39"/>
    </row>
    <row r="183" spans="6:15" x14ac:dyDescent="0.25">
      <c r="F183" t="s">
        <v>1076</v>
      </c>
      <c r="G183" t="s">
        <v>3396</v>
      </c>
      <c r="H183">
        <v>2840</v>
      </c>
      <c r="I183" t="s">
        <v>2401</v>
      </c>
      <c r="J183" t="s">
        <v>2406</v>
      </c>
      <c r="K183" s="39"/>
      <c r="L183" s="39"/>
      <c r="M183" s="39"/>
      <c r="N183" s="87"/>
      <c r="O183" s="39"/>
    </row>
    <row r="184" spans="6:15" x14ac:dyDescent="0.25">
      <c r="F184" t="s">
        <v>1076</v>
      </c>
      <c r="G184" t="s">
        <v>3463</v>
      </c>
      <c r="H184">
        <v>4448</v>
      </c>
      <c r="I184" t="s">
        <v>2401</v>
      </c>
      <c r="J184" t="s">
        <v>2406</v>
      </c>
      <c r="K184" s="39"/>
      <c r="L184" s="39"/>
      <c r="M184" s="39"/>
      <c r="N184" s="87"/>
      <c r="O184" s="39"/>
    </row>
    <row r="185" spans="6:15" x14ac:dyDescent="0.25">
      <c r="F185" t="s">
        <v>1076</v>
      </c>
      <c r="G185" t="s">
        <v>3380</v>
      </c>
      <c r="H185">
        <v>2636</v>
      </c>
      <c r="I185" t="s">
        <v>2401</v>
      </c>
      <c r="J185" t="s">
        <v>2406</v>
      </c>
      <c r="K185" s="39"/>
      <c r="L185" s="39"/>
      <c r="M185" s="39"/>
      <c r="N185" s="87"/>
      <c r="O185" s="39"/>
    </row>
    <row r="186" spans="6:15" x14ac:dyDescent="0.25">
      <c r="F186" t="s">
        <v>1076</v>
      </c>
      <c r="G186" t="s">
        <v>3472</v>
      </c>
      <c r="H186">
        <v>8632</v>
      </c>
      <c r="I186" t="s">
        <v>2401</v>
      </c>
      <c r="J186" t="s">
        <v>2564</v>
      </c>
      <c r="K186" s="39"/>
      <c r="L186" s="39"/>
      <c r="M186" s="39"/>
      <c r="N186" s="87"/>
      <c r="O186" s="39"/>
    </row>
    <row r="187" spans="6:15" x14ac:dyDescent="0.25">
      <c r="F187" t="s">
        <v>1076</v>
      </c>
      <c r="G187" t="s">
        <v>3464</v>
      </c>
      <c r="H187">
        <v>9636</v>
      </c>
      <c r="I187" t="s">
        <v>2401</v>
      </c>
      <c r="J187" t="s">
        <v>2406</v>
      </c>
      <c r="K187" s="39"/>
      <c r="L187" s="39"/>
      <c r="M187" s="39"/>
      <c r="N187" s="87"/>
      <c r="O187" s="39"/>
    </row>
    <row r="188" spans="6:15" x14ac:dyDescent="0.25">
      <c r="F188" t="s">
        <v>1076</v>
      </c>
      <c r="G188" t="s">
        <v>3438</v>
      </c>
      <c r="H188">
        <v>3462</v>
      </c>
      <c r="I188" t="s">
        <v>2401</v>
      </c>
      <c r="J188" t="s">
        <v>2417</v>
      </c>
      <c r="K188" s="39"/>
      <c r="L188" s="39"/>
      <c r="M188" s="39"/>
      <c r="N188" s="87"/>
      <c r="O188" s="39"/>
    </row>
    <row r="189" spans="6:15" x14ac:dyDescent="0.25">
      <c r="F189" t="s">
        <v>1076</v>
      </c>
      <c r="G189" t="s">
        <v>3368</v>
      </c>
      <c r="H189">
        <v>9295</v>
      </c>
      <c r="I189" t="s">
        <v>2401</v>
      </c>
      <c r="J189" t="s">
        <v>2404</v>
      </c>
      <c r="K189" s="39"/>
      <c r="L189" s="39"/>
      <c r="M189" s="39"/>
      <c r="N189" s="87"/>
      <c r="O189" s="39"/>
    </row>
    <row r="190" spans="6:15" x14ac:dyDescent="0.25">
      <c r="F190" t="s">
        <v>1076</v>
      </c>
      <c r="G190" s="41" t="s">
        <v>4407</v>
      </c>
      <c r="H190">
        <v>3967</v>
      </c>
      <c r="I190" t="s">
        <v>2401</v>
      </c>
      <c r="J190" t="s">
        <v>2406</v>
      </c>
      <c r="K190" s="39"/>
      <c r="L190" s="39"/>
      <c r="M190" s="39"/>
      <c r="N190" s="87"/>
      <c r="O190" s="39"/>
    </row>
    <row r="191" spans="6:15" x14ac:dyDescent="0.25">
      <c r="F191" t="s">
        <v>1076</v>
      </c>
      <c r="G191" t="s">
        <v>3370</v>
      </c>
      <c r="H191">
        <v>9311</v>
      </c>
      <c r="I191" t="s">
        <v>2401</v>
      </c>
      <c r="J191" t="s">
        <v>2686</v>
      </c>
      <c r="K191" s="39"/>
      <c r="L191" s="39"/>
      <c r="M191" s="39"/>
      <c r="N191" s="87"/>
      <c r="O191" s="39"/>
    </row>
    <row r="192" spans="6:15" x14ac:dyDescent="0.25">
      <c r="F192" t="s">
        <v>1076</v>
      </c>
      <c r="G192" t="s">
        <v>3424</v>
      </c>
      <c r="H192">
        <v>2016</v>
      </c>
      <c r="I192" t="s">
        <v>2401</v>
      </c>
      <c r="J192" t="s">
        <v>2408</v>
      </c>
      <c r="K192" s="39"/>
      <c r="L192" s="39"/>
      <c r="M192" s="39"/>
      <c r="N192" s="87"/>
      <c r="O192" s="39"/>
    </row>
    <row r="193" spans="6:15" x14ac:dyDescent="0.25">
      <c r="F193" t="s">
        <v>1076</v>
      </c>
      <c r="G193" t="s">
        <v>3400</v>
      </c>
      <c r="H193">
        <v>2569</v>
      </c>
      <c r="I193" t="s">
        <v>2401</v>
      </c>
      <c r="J193" t="s">
        <v>2408</v>
      </c>
      <c r="K193" s="39"/>
      <c r="L193" s="39"/>
      <c r="M193" s="39"/>
      <c r="N193" s="87"/>
      <c r="O193" s="39"/>
    </row>
    <row r="194" spans="6:15" x14ac:dyDescent="0.25">
      <c r="F194" t="s">
        <v>1076</v>
      </c>
      <c r="G194" t="s">
        <v>3371</v>
      </c>
      <c r="H194">
        <v>2323</v>
      </c>
      <c r="I194" t="s">
        <v>2401</v>
      </c>
      <c r="J194" t="s">
        <v>2406</v>
      </c>
      <c r="K194" s="39"/>
      <c r="L194" s="39"/>
      <c r="M194" s="39"/>
      <c r="N194" s="87"/>
      <c r="O194" s="39"/>
    </row>
    <row r="195" spans="6:15" x14ac:dyDescent="0.25">
      <c r="F195" t="s">
        <v>1076</v>
      </c>
      <c r="G195" t="s">
        <v>3379</v>
      </c>
      <c r="H195">
        <v>4583</v>
      </c>
      <c r="I195" t="s">
        <v>2401</v>
      </c>
      <c r="J195" t="s">
        <v>2562</v>
      </c>
      <c r="K195" s="39"/>
      <c r="L195" s="39"/>
      <c r="M195" s="39"/>
      <c r="N195" s="87"/>
      <c r="O195" s="39"/>
    </row>
    <row r="196" spans="6:15" x14ac:dyDescent="0.25">
      <c r="F196" t="s">
        <v>1076</v>
      </c>
      <c r="G196" t="s">
        <v>3404</v>
      </c>
      <c r="H196">
        <v>1599</v>
      </c>
      <c r="I196" t="s">
        <v>2401</v>
      </c>
      <c r="J196" t="s">
        <v>2404</v>
      </c>
      <c r="K196" s="39"/>
      <c r="L196" s="39"/>
      <c r="M196" s="39"/>
      <c r="N196" s="87"/>
      <c r="O196" s="39"/>
    </row>
    <row r="197" spans="6:15" x14ac:dyDescent="0.25">
      <c r="F197" t="s">
        <v>1076</v>
      </c>
      <c r="G197" t="s">
        <v>3437</v>
      </c>
      <c r="H197">
        <v>7230</v>
      </c>
      <c r="I197" t="s">
        <v>2401</v>
      </c>
      <c r="J197" t="s">
        <v>2404</v>
      </c>
      <c r="K197" s="39"/>
      <c r="L197" s="39"/>
      <c r="M197" s="39"/>
      <c r="N197" s="87"/>
      <c r="O197" s="39"/>
    </row>
    <row r="198" spans="6:15" x14ac:dyDescent="0.25">
      <c r="F198" t="s">
        <v>1076</v>
      </c>
      <c r="G198" t="s">
        <v>3405</v>
      </c>
      <c r="H198">
        <v>2089</v>
      </c>
      <c r="I198" t="s">
        <v>2401</v>
      </c>
      <c r="J198" t="s">
        <v>2408</v>
      </c>
      <c r="K198" s="39"/>
      <c r="L198" s="39"/>
      <c r="M198" s="39"/>
      <c r="N198" s="87"/>
      <c r="O198" s="39"/>
    </row>
    <row r="199" spans="6:15" x14ac:dyDescent="0.25">
      <c r="F199" t="s">
        <v>1076</v>
      </c>
      <c r="G199" t="s">
        <v>3452</v>
      </c>
      <c r="H199">
        <v>2172</v>
      </c>
      <c r="I199" t="s">
        <v>2401</v>
      </c>
      <c r="J199" t="s">
        <v>2406</v>
      </c>
      <c r="K199" s="39"/>
      <c r="L199" s="39"/>
      <c r="M199" s="39"/>
      <c r="N199" s="87"/>
      <c r="O199" s="39"/>
    </row>
    <row r="200" spans="6:15" x14ac:dyDescent="0.25">
      <c r="F200" t="s">
        <v>1076</v>
      </c>
      <c r="G200" t="s">
        <v>3466</v>
      </c>
      <c r="H200">
        <v>9634</v>
      </c>
      <c r="I200" t="s">
        <v>2401</v>
      </c>
      <c r="J200" t="s">
        <v>2408</v>
      </c>
      <c r="K200" s="39"/>
      <c r="L200" s="39"/>
      <c r="M200" s="39"/>
      <c r="N200" s="87"/>
      <c r="O200" s="39"/>
    </row>
    <row r="201" spans="6:15" x14ac:dyDescent="0.25">
      <c r="F201" t="s">
        <v>1076</v>
      </c>
      <c r="G201" t="s">
        <v>3469</v>
      </c>
      <c r="H201">
        <v>4313</v>
      </c>
      <c r="I201" t="s">
        <v>2401</v>
      </c>
      <c r="J201" t="s">
        <v>2440</v>
      </c>
      <c r="K201" s="39"/>
      <c r="L201" s="39"/>
      <c r="M201" s="39"/>
      <c r="N201" s="87"/>
      <c r="O201" s="39"/>
    </row>
    <row r="202" spans="6:15" x14ac:dyDescent="0.25">
      <c r="F202" t="s">
        <v>1076</v>
      </c>
      <c r="G202" t="s">
        <v>3461</v>
      </c>
      <c r="H202">
        <v>4781</v>
      </c>
      <c r="I202" t="s">
        <v>2401</v>
      </c>
      <c r="J202" t="s">
        <v>2408</v>
      </c>
      <c r="K202" s="39"/>
      <c r="L202" s="39"/>
      <c r="M202" s="39"/>
      <c r="N202" s="87"/>
      <c r="O202" s="39"/>
    </row>
    <row r="203" spans="6:15" x14ac:dyDescent="0.25">
      <c r="F203" t="s">
        <v>1076</v>
      </c>
      <c r="G203" t="s">
        <v>3452</v>
      </c>
      <c r="H203">
        <v>7246</v>
      </c>
      <c r="I203" t="s">
        <v>2401</v>
      </c>
      <c r="J203" t="s">
        <v>2406</v>
      </c>
      <c r="K203" s="39"/>
      <c r="L203" s="39"/>
      <c r="M203" s="39"/>
      <c r="N203" s="87"/>
      <c r="O203" s="39"/>
    </row>
    <row r="204" spans="6:15" x14ac:dyDescent="0.25">
      <c r="F204" t="s">
        <v>1076</v>
      </c>
      <c r="G204" t="s">
        <v>3470</v>
      </c>
      <c r="H204">
        <v>4652</v>
      </c>
      <c r="I204" t="s">
        <v>2401</v>
      </c>
      <c r="J204" t="s">
        <v>2406</v>
      </c>
      <c r="K204" s="39"/>
      <c r="L204" s="39"/>
      <c r="M204" s="39"/>
      <c r="N204" s="87"/>
      <c r="O204" s="39"/>
    </row>
    <row r="205" spans="6:15" x14ac:dyDescent="0.25">
      <c r="F205" t="s">
        <v>1076</v>
      </c>
      <c r="G205" t="s">
        <v>3473</v>
      </c>
      <c r="H205">
        <v>5165</v>
      </c>
      <c r="I205" t="s">
        <v>2401</v>
      </c>
      <c r="J205" t="s">
        <v>2440</v>
      </c>
      <c r="K205" s="39"/>
      <c r="L205" s="39"/>
      <c r="M205" s="39"/>
      <c r="N205" s="87"/>
      <c r="O205" s="39"/>
    </row>
    <row r="206" spans="6:15" x14ac:dyDescent="0.25">
      <c r="F206" t="s">
        <v>1076</v>
      </c>
      <c r="G206" t="s">
        <v>2717</v>
      </c>
      <c r="H206">
        <v>6764</v>
      </c>
      <c r="I206" t="s">
        <v>2401</v>
      </c>
      <c r="J206" t="s">
        <v>2415</v>
      </c>
      <c r="K206" s="39"/>
      <c r="L206" s="39"/>
      <c r="M206" s="39"/>
      <c r="N206" s="87"/>
      <c r="O206" s="39"/>
    </row>
    <row r="207" spans="6:15" x14ac:dyDescent="0.25">
      <c r="F207" t="s">
        <v>1076</v>
      </c>
      <c r="G207" t="s">
        <v>3402</v>
      </c>
      <c r="H207">
        <v>1574</v>
      </c>
      <c r="I207" t="s">
        <v>2401</v>
      </c>
      <c r="J207" t="s">
        <v>2406</v>
      </c>
      <c r="K207" s="39"/>
      <c r="L207" s="39"/>
      <c r="M207" s="39"/>
      <c r="N207" s="87"/>
      <c r="O207" s="39"/>
    </row>
    <row r="208" spans="6:15" x14ac:dyDescent="0.25">
      <c r="F208" t="s">
        <v>1076</v>
      </c>
      <c r="G208" t="s">
        <v>3409</v>
      </c>
      <c r="H208">
        <v>1539</v>
      </c>
      <c r="I208" t="s">
        <v>2401</v>
      </c>
      <c r="J208" t="s">
        <v>2408</v>
      </c>
      <c r="K208" s="39"/>
      <c r="L208" s="39"/>
      <c r="M208" s="39"/>
      <c r="N208" s="87"/>
      <c r="O208" s="39"/>
    </row>
    <row r="209" spans="6:15" x14ac:dyDescent="0.25">
      <c r="F209" t="s">
        <v>1076</v>
      </c>
      <c r="G209" t="s">
        <v>3418</v>
      </c>
      <c r="H209">
        <v>1792</v>
      </c>
      <c r="I209" t="s">
        <v>2401</v>
      </c>
      <c r="J209" t="s">
        <v>2821</v>
      </c>
      <c r="K209" s="39"/>
      <c r="L209" s="39"/>
      <c r="M209" s="39"/>
      <c r="N209" s="87"/>
      <c r="O209" s="39"/>
    </row>
    <row r="210" spans="6:15" x14ac:dyDescent="0.25">
      <c r="F210" t="s">
        <v>1076</v>
      </c>
      <c r="G210" t="s">
        <v>3447</v>
      </c>
      <c r="H210">
        <v>1218</v>
      </c>
      <c r="I210" t="s">
        <v>2401</v>
      </c>
      <c r="J210" t="s">
        <v>2467</v>
      </c>
      <c r="K210" s="39"/>
      <c r="L210" s="39"/>
      <c r="M210" s="39"/>
      <c r="N210" s="87"/>
      <c r="O210" s="39"/>
    </row>
    <row r="211" spans="6:15" x14ac:dyDescent="0.25">
      <c r="F211" t="s">
        <v>1076</v>
      </c>
      <c r="G211" t="s">
        <v>3401</v>
      </c>
      <c r="H211">
        <v>2764</v>
      </c>
      <c r="I211" t="s">
        <v>2401</v>
      </c>
      <c r="J211" t="s">
        <v>2408</v>
      </c>
      <c r="K211" s="39"/>
      <c r="L211" s="39"/>
      <c r="M211" s="39"/>
      <c r="N211" s="87"/>
      <c r="O211" s="39"/>
    </row>
    <row r="212" spans="6:15" x14ac:dyDescent="0.25">
      <c r="F212" t="s">
        <v>1076</v>
      </c>
      <c r="G212" t="s">
        <v>3359</v>
      </c>
      <c r="H212">
        <v>2385</v>
      </c>
      <c r="I212" t="s">
        <v>2401</v>
      </c>
      <c r="J212" t="s">
        <v>2406</v>
      </c>
      <c r="K212" s="39"/>
      <c r="L212" s="39"/>
      <c r="M212" s="39"/>
      <c r="N212" s="87"/>
      <c r="O212" s="39"/>
    </row>
    <row r="213" spans="6:15" x14ac:dyDescent="0.25">
      <c r="F213" t="s">
        <v>1076</v>
      </c>
      <c r="G213" t="s">
        <v>3398</v>
      </c>
      <c r="H213">
        <v>7932</v>
      </c>
      <c r="I213" t="s">
        <v>2401</v>
      </c>
      <c r="J213" t="s">
        <v>2406</v>
      </c>
      <c r="K213" s="39"/>
      <c r="L213" s="39"/>
      <c r="M213" s="39"/>
      <c r="N213" s="87"/>
      <c r="O213" s="39"/>
    </row>
    <row r="214" spans="6:15" x14ac:dyDescent="0.25">
      <c r="F214" t="s">
        <v>1076</v>
      </c>
      <c r="G214" t="s">
        <v>3393</v>
      </c>
      <c r="H214">
        <v>2837</v>
      </c>
      <c r="I214" t="s">
        <v>2401</v>
      </c>
      <c r="J214" t="s">
        <v>2427</v>
      </c>
      <c r="K214" s="39"/>
      <c r="L214" s="39"/>
      <c r="M214" s="39"/>
      <c r="N214" s="87"/>
      <c r="O214" s="39"/>
    </row>
    <row r="215" spans="6:15" x14ac:dyDescent="0.25">
      <c r="F215" t="s">
        <v>1076</v>
      </c>
      <c r="G215" t="s">
        <v>3416</v>
      </c>
      <c r="H215">
        <v>1475</v>
      </c>
      <c r="I215" t="s">
        <v>2401</v>
      </c>
      <c r="J215" t="s">
        <v>2415</v>
      </c>
      <c r="K215" s="39"/>
      <c r="L215" s="39"/>
      <c r="M215" s="39"/>
      <c r="N215" s="87"/>
      <c r="O215" s="39"/>
    </row>
    <row r="216" spans="6:15" x14ac:dyDescent="0.25">
      <c r="F216" t="s">
        <v>1076</v>
      </c>
      <c r="G216" t="s">
        <v>3358</v>
      </c>
      <c r="H216">
        <v>7104</v>
      </c>
      <c r="I216" t="s">
        <v>2401</v>
      </c>
      <c r="J216" t="s">
        <v>2406</v>
      </c>
      <c r="K216" s="39"/>
      <c r="L216" s="39"/>
      <c r="M216" s="39"/>
      <c r="N216" s="87"/>
      <c r="O216" s="39"/>
    </row>
    <row r="217" spans="6:15" x14ac:dyDescent="0.25">
      <c r="F217" t="s">
        <v>1076</v>
      </c>
      <c r="G217" t="s">
        <v>3450</v>
      </c>
      <c r="H217">
        <v>7498</v>
      </c>
      <c r="I217" t="s">
        <v>2401</v>
      </c>
      <c r="J217" t="s">
        <v>2850</v>
      </c>
      <c r="K217" s="39"/>
      <c r="L217" s="39"/>
      <c r="M217" s="39"/>
      <c r="N217" s="87"/>
      <c r="O217" s="39"/>
    </row>
    <row r="218" spans="6:15" x14ac:dyDescent="0.25">
      <c r="F218" t="s">
        <v>1076</v>
      </c>
      <c r="G218" t="s">
        <v>3444</v>
      </c>
      <c r="H218">
        <v>3513</v>
      </c>
      <c r="I218" t="s">
        <v>2401</v>
      </c>
      <c r="J218" t="s">
        <v>2408</v>
      </c>
      <c r="K218" s="39"/>
      <c r="L218" s="39"/>
      <c r="M218" s="39"/>
      <c r="N218" s="87"/>
      <c r="O218" s="39"/>
    </row>
    <row r="219" spans="6:15" x14ac:dyDescent="0.25">
      <c r="F219" t="s">
        <v>1076</v>
      </c>
      <c r="G219" t="s">
        <v>3471</v>
      </c>
      <c r="H219">
        <v>9589</v>
      </c>
      <c r="I219" t="s">
        <v>2401</v>
      </c>
      <c r="J219" t="s">
        <v>2406</v>
      </c>
      <c r="K219" s="39"/>
      <c r="L219" s="39"/>
      <c r="M219" s="39"/>
      <c r="N219" s="87"/>
      <c r="O219" s="39"/>
    </row>
    <row r="220" spans="6:15" x14ac:dyDescent="0.25">
      <c r="F220" t="s">
        <v>1076</v>
      </c>
      <c r="G220" t="s">
        <v>3451</v>
      </c>
      <c r="H220">
        <v>2200</v>
      </c>
      <c r="I220" t="s">
        <v>2401</v>
      </c>
      <c r="J220" t="s">
        <v>2404</v>
      </c>
      <c r="K220" s="39"/>
      <c r="L220" s="39"/>
      <c r="M220" s="39"/>
      <c r="N220" s="87"/>
      <c r="O220" s="39"/>
    </row>
    <row r="221" spans="6:15" x14ac:dyDescent="0.25">
      <c r="F221" t="s">
        <v>1076</v>
      </c>
      <c r="G221" t="s">
        <v>3378</v>
      </c>
      <c r="H221">
        <v>2534</v>
      </c>
      <c r="I221" t="s">
        <v>2401</v>
      </c>
      <c r="J221" t="s">
        <v>2406</v>
      </c>
      <c r="K221" s="39"/>
      <c r="L221" s="39"/>
      <c r="M221" s="39"/>
      <c r="N221" s="87"/>
      <c r="O221" s="39"/>
    </row>
    <row r="222" spans="6:15" x14ac:dyDescent="0.25">
      <c r="F222" t="s">
        <v>1076</v>
      </c>
      <c r="G222" t="s">
        <v>3390</v>
      </c>
      <c r="H222">
        <v>2817</v>
      </c>
      <c r="I222" t="s">
        <v>2401</v>
      </c>
      <c r="J222" t="s">
        <v>2408</v>
      </c>
      <c r="K222" s="39"/>
      <c r="L222" s="39"/>
      <c r="M222" s="39"/>
      <c r="N222" s="87"/>
      <c r="O222" s="39"/>
    </row>
    <row r="223" spans="6:15" x14ac:dyDescent="0.25">
      <c r="F223" t="s">
        <v>1076</v>
      </c>
      <c r="G223" t="s">
        <v>3360</v>
      </c>
      <c r="H223">
        <v>4104</v>
      </c>
      <c r="I223" t="s">
        <v>2401</v>
      </c>
      <c r="J223" t="s">
        <v>2408</v>
      </c>
      <c r="K223" s="39"/>
      <c r="L223" s="39"/>
      <c r="M223" s="39"/>
      <c r="N223" s="87"/>
      <c r="O223" s="39"/>
    </row>
    <row r="224" spans="6:15" x14ac:dyDescent="0.25">
      <c r="F224" t="s">
        <v>1076</v>
      </c>
      <c r="G224" t="s">
        <v>3415</v>
      </c>
      <c r="H224">
        <v>7379</v>
      </c>
      <c r="I224" t="s">
        <v>2401</v>
      </c>
      <c r="J224" t="s">
        <v>2417</v>
      </c>
      <c r="K224" s="39"/>
      <c r="L224" s="39"/>
      <c r="M224" s="39"/>
      <c r="N224" s="87"/>
      <c r="O224" s="39"/>
    </row>
    <row r="225" spans="6:15" x14ac:dyDescent="0.25">
      <c r="F225" t="s">
        <v>1076</v>
      </c>
      <c r="G225" t="s">
        <v>3362</v>
      </c>
      <c r="H225">
        <v>4157</v>
      </c>
      <c r="I225" t="s">
        <v>2401</v>
      </c>
      <c r="J225" t="s">
        <v>2406</v>
      </c>
      <c r="K225" s="39"/>
      <c r="L225" s="39"/>
      <c r="M225" s="39"/>
      <c r="N225" s="87"/>
      <c r="O225" s="39"/>
    </row>
    <row r="226" spans="6:15" x14ac:dyDescent="0.25">
      <c r="F226" t="s">
        <v>1076</v>
      </c>
      <c r="G226" t="s">
        <v>3474</v>
      </c>
      <c r="H226">
        <v>1306</v>
      </c>
      <c r="I226" t="s">
        <v>2401</v>
      </c>
      <c r="J226" t="s">
        <v>2417</v>
      </c>
      <c r="K226" s="39"/>
      <c r="L226" s="39"/>
      <c r="M226" s="39"/>
      <c r="N226" s="87"/>
      <c r="O226" s="39"/>
    </row>
    <row r="227" spans="6:15" x14ac:dyDescent="0.25">
      <c r="F227" t="s">
        <v>1076</v>
      </c>
      <c r="G227" t="s">
        <v>3419</v>
      </c>
      <c r="H227">
        <v>1719</v>
      </c>
      <c r="I227" t="s">
        <v>2401</v>
      </c>
      <c r="J227" t="s">
        <v>2408</v>
      </c>
      <c r="K227" s="39"/>
      <c r="L227" s="39"/>
      <c r="M227" s="39"/>
      <c r="N227" s="87"/>
      <c r="O227" s="39"/>
    </row>
    <row r="228" spans="6:15" x14ac:dyDescent="0.25">
      <c r="F228" t="s">
        <v>1076</v>
      </c>
      <c r="G228" t="s">
        <v>3334</v>
      </c>
      <c r="H228">
        <v>6302</v>
      </c>
      <c r="I228" t="s">
        <v>2401</v>
      </c>
      <c r="J228" t="s">
        <v>2417</v>
      </c>
      <c r="K228" s="39"/>
      <c r="L228" s="39"/>
      <c r="M228" s="39"/>
      <c r="N228" s="87"/>
      <c r="O228" s="39"/>
    </row>
    <row r="229" spans="6:15" x14ac:dyDescent="0.25">
      <c r="F229" t="s">
        <v>1076</v>
      </c>
      <c r="G229" t="s">
        <v>3431</v>
      </c>
      <c r="H229">
        <v>8990</v>
      </c>
      <c r="I229" t="s">
        <v>2401</v>
      </c>
      <c r="J229" t="s">
        <v>2406</v>
      </c>
      <c r="K229" s="39"/>
      <c r="L229" s="39"/>
      <c r="M229" s="39"/>
      <c r="N229" s="87"/>
      <c r="O229" s="39"/>
    </row>
    <row r="230" spans="6:15" x14ac:dyDescent="0.25">
      <c r="F230" t="s">
        <v>1076</v>
      </c>
      <c r="G230" t="s">
        <v>3459</v>
      </c>
      <c r="H230">
        <v>5835</v>
      </c>
      <c r="I230" t="s">
        <v>2401</v>
      </c>
      <c r="J230" t="s">
        <v>2821</v>
      </c>
      <c r="K230" s="39"/>
      <c r="L230" s="39"/>
      <c r="M230" s="39"/>
      <c r="N230" s="87"/>
      <c r="O230" s="39"/>
    </row>
    <row r="231" spans="6:15" x14ac:dyDescent="0.25">
      <c r="F231" t="s">
        <v>1076</v>
      </c>
      <c r="G231" t="s">
        <v>3383</v>
      </c>
      <c r="H231">
        <v>2619</v>
      </c>
      <c r="I231" t="s">
        <v>2401</v>
      </c>
      <c r="J231" t="s">
        <v>2406</v>
      </c>
      <c r="K231" s="39"/>
      <c r="L231" s="39"/>
      <c r="M231" s="39"/>
      <c r="N231" s="87"/>
      <c r="O231" s="39"/>
    </row>
    <row r="232" spans="6:15" x14ac:dyDescent="0.25">
      <c r="F232" t="s">
        <v>1076</v>
      </c>
      <c r="G232" t="s">
        <v>3449</v>
      </c>
      <c r="H232">
        <v>6566</v>
      </c>
      <c r="I232" t="s">
        <v>2401</v>
      </c>
      <c r="J232" t="s">
        <v>2417</v>
      </c>
      <c r="K232" s="39"/>
      <c r="L232" s="39"/>
      <c r="M232" s="39"/>
      <c r="N232" s="87"/>
      <c r="O232" s="39"/>
    </row>
    <row r="233" spans="6:15" x14ac:dyDescent="0.25">
      <c r="F233" t="s">
        <v>1076</v>
      </c>
      <c r="G233" t="s">
        <v>3373</v>
      </c>
      <c r="H233">
        <v>8321</v>
      </c>
      <c r="I233" t="s">
        <v>2401</v>
      </c>
      <c r="J233" t="s">
        <v>2404</v>
      </c>
      <c r="K233" s="39"/>
      <c r="L233" s="39"/>
      <c r="M233" s="39"/>
      <c r="N233" s="87"/>
      <c r="O233" s="39"/>
    </row>
    <row r="234" spans="6:15" x14ac:dyDescent="0.25">
      <c r="F234" t="s">
        <v>1076</v>
      </c>
      <c r="G234" t="s">
        <v>3460</v>
      </c>
      <c r="H234">
        <v>5502</v>
      </c>
      <c r="I234" t="s">
        <v>2401</v>
      </c>
      <c r="J234" t="s">
        <v>2404</v>
      </c>
      <c r="K234" s="39"/>
      <c r="L234" s="39"/>
      <c r="M234" s="39"/>
      <c r="N234" s="87"/>
      <c r="O234" s="39"/>
    </row>
    <row r="235" spans="6:15" x14ac:dyDescent="0.25">
      <c r="F235" t="s">
        <v>1076</v>
      </c>
      <c r="G235" t="s">
        <v>3430</v>
      </c>
      <c r="H235">
        <v>2246</v>
      </c>
      <c r="I235" t="s">
        <v>2401</v>
      </c>
      <c r="J235" t="s">
        <v>2562</v>
      </c>
      <c r="K235" s="39"/>
      <c r="L235" s="39"/>
      <c r="M235" s="39"/>
      <c r="N235" s="87"/>
      <c r="O235" s="39"/>
    </row>
    <row r="236" spans="6:15" x14ac:dyDescent="0.25">
      <c r="F236" t="s">
        <v>1076</v>
      </c>
      <c r="G236" t="s">
        <v>2881</v>
      </c>
      <c r="H236">
        <v>3328</v>
      </c>
      <c r="I236" t="s">
        <v>2401</v>
      </c>
      <c r="J236" t="s">
        <v>2406</v>
      </c>
      <c r="K236" s="39"/>
      <c r="L236" s="39"/>
      <c r="M236" s="39"/>
      <c r="N236" s="87"/>
      <c r="O236" s="39"/>
    </row>
    <row r="237" spans="6:15" x14ac:dyDescent="0.25">
      <c r="F237" t="s">
        <v>1076</v>
      </c>
      <c r="G237" t="s">
        <v>3366</v>
      </c>
      <c r="H237">
        <v>2356</v>
      </c>
      <c r="I237" t="s">
        <v>2401</v>
      </c>
      <c r="J237" t="s">
        <v>2408</v>
      </c>
      <c r="K237" s="39"/>
      <c r="L237" s="39"/>
      <c r="M237" s="39"/>
      <c r="N237" s="87"/>
      <c r="O237" s="39"/>
    </row>
    <row r="238" spans="6:15" x14ac:dyDescent="0.25">
      <c r="F238" t="s">
        <v>1076</v>
      </c>
      <c r="G238" t="s">
        <v>3443</v>
      </c>
      <c r="H238">
        <v>3789</v>
      </c>
      <c r="I238" t="s">
        <v>2401</v>
      </c>
      <c r="J238" t="s">
        <v>2885</v>
      </c>
      <c r="K238" s="39"/>
      <c r="L238" s="39"/>
      <c r="M238" s="39"/>
      <c r="N238" s="87"/>
      <c r="O238" s="39"/>
    </row>
    <row r="239" spans="6:15" x14ac:dyDescent="0.25">
      <c r="F239" t="s">
        <v>1076</v>
      </c>
      <c r="G239" t="s">
        <v>3361</v>
      </c>
      <c r="H239">
        <v>4117</v>
      </c>
      <c r="I239" t="s">
        <v>2401</v>
      </c>
      <c r="J239" t="s">
        <v>2408</v>
      </c>
      <c r="K239" s="39"/>
      <c r="L239" s="39"/>
      <c r="M239" s="39"/>
      <c r="N239" s="87"/>
      <c r="O239" s="39"/>
    </row>
    <row r="240" spans="6:15" x14ac:dyDescent="0.25">
      <c r="F240" t="s">
        <v>1076</v>
      </c>
      <c r="G240" t="s">
        <v>3397</v>
      </c>
      <c r="H240">
        <v>6877</v>
      </c>
      <c r="I240" t="s">
        <v>2401</v>
      </c>
      <c r="J240" t="s">
        <v>2885</v>
      </c>
      <c r="K240" s="39"/>
      <c r="L240" s="39"/>
      <c r="M240" s="39"/>
      <c r="N240" s="87"/>
      <c r="O240" s="39"/>
    </row>
    <row r="241" spans="6:15" x14ac:dyDescent="0.25">
      <c r="F241" t="s">
        <v>1076</v>
      </c>
      <c r="G241" t="s">
        <v>3462</v>
      </c>
      <c r="H241">
        <v>4452</v>
      </c>
      <c r="I241" t="s">
        <v>2401</v>
      </c>
      <c r="J241" t="s">
        <v>2417</v>
      </c>
      <c r="K241" s="39"/>
      <c r="L241" s="39"/>
      <c r="M241" s="39"/>
      <c r="N241" s="87"/>
      <c r="O241" s="39"/>
    </row>
    <row r="242" spans="6:15" x14ac:dyDescent="0.25">
      <c r="F242" t="s">
        <v>1076</v>
      </c>
      <c r="G242" t="s">
        <v>3414</v>
      </c>
      <c r="H242">
        <v>8766</v>
      </c>
      <c r="I242" t="s">
        <v>2401</v>
      </c>
      <c r="J242" t="s">
        <v>2425</v>
      </c>
      <c r="K242" s="39"/>
      <c r="L242" s="39"/>
      <c r="M242" s="39"/>
      <c r="N242" s="87"/>
      <c r="O242" s="39"/>
    </row>
    <row r="243" spans="6:15" x14ac:dyDescent="0.25">
      <c r="F243" t="s">
        <v>1076</v>
      </c>
      <c r="G243" t="s">
        <v>3426</v>
      </c>
      <c r="H243">
        <v>2070</v>
      </c>
      <c r="I243" t="s">
        <v>2401</v>
      </c>
      <c r="J243" t="s">
        <v>2408</v>
      </c>
      <c r="K243" s="39"/>
      <c r="L243" s="39"/>
      <c r="M243" s="39"/>
      <c r="N243" s="87"/>
      <c r="O243" s="39"/>
    </row>
    <row r="244" spans="6:15" x14ac:dyDescent="0.25">
      <c r="F244" t="s">
        <v>1076</v>
      </c>
      <c r="G244" t="s">
        <v>3448</v>
      </c>
      <c r="H244">
        <v>896</v>
      </c>
      <c r="I244" t="s">
        <v>2401</v>
      </c>
      <c r="J244" t="s">
        <v>2406</v>
      </c>
      <c r="K244" s="39"/>
      <c r="L244" s="39"/>
      <c r="M244" s="39"/>
      <c r="N244" s="87"/>
      <c r="O244" s="39"/>
    </row>
    <row r="245" spans="6:15" x14ac:dyDescent="0.25">
      <c r="F245" t="s">
        <v>1076</v>
      </c>
      <c r="G245" t="s">
        <v>3392</v>
      </c>
      <c r="H245">
        <v>1059</v>
      </c>
      <c r="I245" t="s">
        <v>2401</v>
      </c>
      <c r="J245" t="s">
        <v>2418</v>
      </c>
      <c r="K245" s="39"/>
      <c r="L245" s="39"/>
      <c r="M245" s="39"/>
      <c r="N245" s="87"/>
      <c r="O245" s="39"/>
    </row>
    <row r="246" spans="6:15" x14ac:dyDescent="0.25">
      <c r="F246" t="s">
        <v>1076</v>
      </c>
      <c r="G246" t="s">
        <v>3432</v>
      </c>
      <c r="H246">
        <v>4006</v>
      </c>
      <c r="I246" t="s">
        <v>2401</v>
      </c>
      <c r="J246" t="s">
        <v>2440</v>
      </c>
      <c r="K246" s="39"/>
      <c r="L246" s="39"/>
      <c r="M246" s="39"/>
      <c r="N246" s="87"/>
      <c r="O246" s="39"/>
    </row>
    <row r="247" spans="6:15" x14ac:dyDescent="0.25">
      <c r="F247" t="s">
        <v>1076</v>
      </c>
      <c r="G247" t="s">
        <v>3433</v>
      </c>
      <c r="H247">
        <v>7203</v>
      </c>
      <c r="I247" t="s">
        <v>2401</v>
      </c>
      <c r="J247" t="s">
        <v>2415</v>
      </c>
      <c r="K247" s="39"/>
      <c r="L247" s="39"/>
      <c r="M247" s="39"/>
      <c r="N247" s="87"/>
      <c r="O247" s="39"/>
    </row>
    <row r="248" spans="6:15" x14ac:dyDescent="0.25">
      <c r="F248" t="s">
        <v>1076</v>
      </c>
      <c r="G248" t="s">
        <v>3386</v>
      </c>
      <c r="H248">
        <v>2777</v>
      </c>
      <c r="I248" t="s">
        <v>2401</v>
      </c>
      <c r="J248" t="s">
        <v>2406</v>
      </c>
      <c r="K248" s="39"/>
      <c r="L248" s="39"/>
      <c r="M248" s="39"/>
      <c r="N248" s="87"/>
      <c r="O248" s="39"/>
    </row>
    <row r="249" spans="6:15" x14ac:dyDescent="0.25">
      <c r="F249" t="s">
        <v>1076</v>
      </c>
      <c r="G249" t="s">
        <v>3436</v>
      </c>
      <c r="H249">
        <v>724</v>
      </c>
      <c r="I249" t="s">
        <v>2401</v>
      </c>
      <c r="J249" t="s">
        <v>2406</v>
      </c>
      <c r="K249" s="39"/>
      <c r="L249" s="39"/>
      <c r="M249" s="39"/>
      <c r="N249" s="87"/>
      <c r="O249" s="39"/>
    </row>
    <row r="250" spans="6:15" x14ac:dyDescent="0.25">
      <c r="F250" t="s">
        <v>1076</v>
      </c>
      <c r="G250" t="s">
        <v>3467</v>
      </c>
      <c r="H250">
        <v>2773</v>
      </c>
      <c r="I250" t="s">
        <v>2401</v>
      </c>
      <c r="J250" t="s">
        <v>2412</v>
      </c>
      <c r="K250" s="39"/>
      <c r="L250" s="39"/>
      <c r="M250" s="39"/>
      <c r="N250" s="87"/>
      <c r="O250" s="39"/>
    </row>
    <row r="251" spans="6:15" x14ac:dyDescent="0.25">
      <c r="F251" t="s">
        <v>1076</v>
      </c>
      <c r="G251" t="s">
        <v>3427</v>
      </c>
      <c r="H251">
        <v>7953</v>
      </c>
      <c r="I251" t="s">
        <v>2401</v>
      </c>
      <c r="J251" t="s">
        <v>2406</v>
      </c>
      <c r="K251" s="39"/>
      <c r="L251" s="39"/>
      <c r="M251" s="39"/>
      <c r="N251" s="87"/>
      <c r="O251" s="39"/>
    </row>
    <row r="252" spans="6:15" x14ac:dyDescent="0.25">
      <c r="F252" t="s">
        <v>1076</v>
      </c>
      <c r="G252" t="s">
        <v>3456</v>
      </c>
      <c r="H252">
        <v>7275</v>
      </c>
      <c r="I252" t="s">
        <v>2401</v>
      </c>
      <c r="J252" t="s">
        <v>2417</v>
      </c>
      <c r="K252" s="39"/>
      <c r="L252" s="39"/>
      <c r="M252" s="39"/>
      <c r="N252" s="87"/>
      <c r="O252" s="39"/>
    </row>
    <row r="253" spans="6:15" x14ac:dyDescent="0.25">
      <c r="F253" t="s">
        <v>1076</v>
      </c>
      <c r="G253" t="s">
        <v>3375</v>
      </c>
      <c r="H253">
        <v>2335</v>
      </c>
      <c r="I253" t="s">
        <v>2401</v>
      </c>
      <c r="J253" t="s">
        <v>2406</v>
      </c>
      <c r="K253" s="39"/>
      <c r="L253" s="39"/>
      <c r="M253" s="39"/>
      <c r="N253" s="87"/>
      <c r="O253" s="39"/>
    </row>
    <row r="254" spans="6:15" x14ac:dyDescent="0.25">
      <c r="F254" t="s">
        <v>1076</v>
      </c>
      <c r="G254" t="s">
        <v>3367</v>
      </c>
      <c r="H254">
        <v>6953</v>
      </c>
      <c r="I254" t="s">
        <v>2401</v>
      </c>
      <c r="J254" t="s">
        <v>2547</v>
      </c>
      <c r="K254" s="39"/>
      <c r="L254" s="39"/>
      <c r="M254" s="39"/>
      <c r="N254" s="87"/>
      <c r="O254" s="39"/>
    </row>
    <row r="255" spans="6:15" x14ac:dyDescent="0.25">
      <c r="F255" t="s">
        <v>1076</v>
      </c>
      <c r="G255" t="s">
        <v>3411</v>
      </c>
      <c r="H255">
        <v>1415</v>
      </c>
      <c r="I255" t="s">
        <v>2401</v>
      </c>
      <c r="J255" t="s">
        <v>2406</v>
      </c>
      <c r="K255" s="39"/>
      <c r="L255" s="39"/>
      <c r="M255" s="39"/>
      <c r="N255" s="87"/>
      <c r="O255" s="39"/>
    </row>
    <row r="256" spans="6:15" x14ac:dyDescent="0.25">
      <c r="F256" t="s">
        <v>1076</v>
      </c>
      <c r="G256" t="s">
        <v>2718</v>
      </c>
      <c r="H256">
        <v>2676</v>
      </c>
      <c r="I256" t="s">
        <v>2401</v>
      </c>
      <c r="J256" t="s">
        <v>2406</v>
      </c>
      <c r="K256" s="39"/>
      <c r="L256" s="39"/>
      <c r="M256" s="39"/>
      <c r="N256" s="87"/>
      <c r="O256" s="39"/>
    </row>
    <row r="257" spans="6:15" x14ac:dyDescent="0.25">
      <c r="F257" t="s">
        <v>1076</v>
      </c>
      <c r="G257" t="s">
        <v>3387</v>
      </c>
      <c r="H257">
        <v>6757</v>
      </c>
      <c r="I257" t="s">
        <v>2401</v>
      </c>
      <c r="J257" t="s">
        <v>2417</v>
      </c>
      <c r="K257" s="39"/>
      <c r="L257" s="39"/>
      <c r="M257" s="39"/>
      <c r="N257" s="87"/>
      <c r="O257" s="39"/>
    </row>
    <row r="258" spans="6:15" x14ac:dyDescent="0.25">
      <c r="F258" t="s">
        <v>1076</v>
      </c>
      <c r="G258" t="s">
        <v>3423</v>
      </c>
      <c r="H258">
        <v>1842</v>
      </c>
      <c r="I258" t="s">
        <v>2401</v>
      </c>
      <c r="J258" t="s">
        <v>2408</v>
      </c>
      <c r="K258" s="39"/>
      <c r="L258" s="39"/>
      <c r="M258" s="39"/>
      <c r="N258" s="87"/>
      <c r="O258" s="39"/>
    </row>
    <row r="259" spans="6:15" x14ac:dyDescent="0.25">
      <c r="F259" t="s">
        <v>1076</v>
      </c>
      <c r="G259" t="s">
        <v>3454</v>
      </c>
      <c r="H259">
        <v>3836</v>
      </c>
      <c r="I259" t="s">
        <v>2401</v>
      </c>
      <c r="J259" t="s">
        <v>2417</v>
      </c>
      <c r="K259" s="39"/>
      <c r="L259" s="39"/>
      <c r="M259" s="39"/>
      <c r="N259" s="87"/>
      <c r="O259" s="39"/>
    </row>
    <row r="260" spans="6:15" x14ac:dyDescent="0.25">
      <c r="F260" t="s">
        <v>1076</v>
      </c>
      <c r="G260" t="s">
        <v>3376</v>
      </c>
      <c r="H260">
        <v>6077</v>
      </c>
      <c r="I260" t="s">
        <v>2401</v>
      </c>
      <c r="J260" t="s">
        <v>2417</v>
      </c>
      <c r="K260" s="39"/>
      <c r="L260" s="39"/>
      <c r="M260" s="39"/>
      <c r="N260" s="87"/>
      <c r="O260" s="39"/>
    </row>
    <row r="261" spans="6:15" x14ac:dyDescent="0.25">
      <c r="F261" t="s">
        <v>1076</v>
      </c>
      <c r="G261" t="s">
        <v>3374</v>
      </c>
      <c r="H261">
        <v>6950</v>
      </c>
      <c r="I261" t="s">
        <v>2401</v>
      </c>
      <c r="J261" t="s">
        <v>2404</v>
      </c>
      <c r="K261" s="39"/>
      <c r="L261" s="39"/>
      <c r="M261" s="39"/>
      <c r="N261" s="87"/>
      <c r="O261" s="39"/>
    </row>
    <row r="262" spans="6:15" x14ac:dyDescent="0.25">
      <c r="F262" t="s">
        <v>1076</v>
      </c>
      <c r="G262" t="s">
        <v>3407</v>
      </c>
      <c r="H262">
        <v>8556</v>
      </c>
      <c r="I262" t="s">
        <v>2401</v>
      </c>
      <c r="J262" t="s">
        <v>2406</v>
      </c>
      <c r="K262" s="39"/>
      <c r="L262" s="39"/>
      <c r="M262" s="39"/>
      <c r="N262" s="87"/>
      <c r="O262" s="39"/>
    </row>
    <row r="263" spans="6:15" x14ac:dyDescent="0.25">
      <c r="F263" t="s">
        <v>1076</v>
      </c>
      <c r="G263" t="s">
        <v>3434</v>
      </c>
      <c r="H263">
        <v>2232</v>
      </c>
      <c r="I263" t="s">
        <v>2401</v>
      </c>
      <c r="J263" t="s">
        <v>2417</v>
      </c>
      <c r="K263" s="39"/>
      <c r="L263" s="39"/>
      <c r="M263" s="39"/>
      <c r="N263" s="87"/>
      <c r="O263" s="39"/>
    </row>
    <row r="264" spans="6:15" x14ac:dyDescent="0.25">
      <c r="F264" t="s">
        <v>1076</v>
      </c>
      <c r="G264" t="s">
        <v>3388</v>
      </c>
      <c r="H264">
        <v>4654</v>
      </c>
      <c r="I264" t="s">
        <v>2401</v>
      </c>
      <c r="J264" t="s">
        <v>2408</v>
      </c>
      <c r="K264" s="39"/>
      <c r="L264" s="39"/>
      <c r="M264" s="39"/>
      <c r="N264" s="87"/>
      <c r="O264" s="39"/>
    </row>
    <row r="265" spans="6:15" x14ac:dyDescent="0.25">
      <c r="F265" t="s">
        <v>1076</v>
      </c>
      <c r="G265" t="s">
        <v>3406</v>
      </c>
      <c r="H265">
        <v>3654</v>
      </c>
      <c r="I265" t="s">
        <v>2401</v>
      </c>
      <c r="J265" t="s">
        <v>2408</v>
      </c>
      <c r="K265" s="39"/>
      <c r="L265" s="39"/>
      <c r="M265" s="39"/>
      <c r="N265" s="87"/>
      <c r="O265" s="39"/>
    </row>
    <row r="266" spans="6:15" x14ac:dyDescent="0.25">
      <c r="F266" t="s">
        <v>1076</v>
      </c>
      <c r="G266" t="s">
        <v>3442</v>
      </c>
      <c r="H266">
        <v>9185</v>
      </c>
      <c r="I266" t="s">
        <v>2401</v>
      </c>
      <c r="J266" t="s">
        <v>2408</v>
      </c>
      <c r="K266" s="39"/>
      <c r="L266" s="39"/>
      <c r="M266" s="39"/>
      <c r="N266" s="87"/>
      <c r="O266" s="39"/>
    </row>
    <row r="267" spans="6:15" x14ac:dyDescent="0.25">
      <c r="F267" t="s">
        <v>1076</v>
      </c>
      <c r="G267" t="s">
        <v>3453</v>
      </c>
      <c r="H267">
        <v>6678</v>
      </c>
      <c r="I267" t="s">
        <v>2401</v>
      </c>
      <c r="J267" t="s">
        <v>2418</v>
      </c>
      <c r="K267" s="39"/>
      <c r="L267" s="39"/>
      <c r="M267" s="39"/>
      <c r="N267" s="87"/>
      <c r="O267" s="39"/>
    </row>
    <row r="268" spans="6:15" x14ac:dyDescent="0.25">
      <c r="F268" t="s">
        <v>1076</v>
      </c>
      <c r="G268" t="s">
        <v>3408</v>
      </c>
      <c r="H268">
        <v>7118</v>
      </c>
      <c r="I268" t="s">
        <v>2401</v>
      </c>
      <c r="J268" t="s">
        <v>2562</v>
      </c>
      <c r="K268" s="39"/>
      <c r="L268" s="39"/>
      <c r="M268" s="39"/>
      <c r="N268" s="87"/>
      <c r="O268" s="39"/>
    </row>
    <row r="269" spans="6:15" x14ac:dyDescent="0.25">
      <c r="F269" t="s">
        <v>1076</v>
      </c>
      <c r="G269" t="s">
        <v>3363</v>
      </c>
      <c r="H269">
        <v>2452</v>
      </c>
      <c r="I269" t="s">
        <v>2401</v>
      </c>
      <c r="J269" t="s">
        <v>2417</v>
      </c>
      <c r="K269" s="39"/>
      <c r="L269" s="39"/>
      <c r="M269" s="39"/>
      <c r="N269" s="87"/>
      <c r="O269" s="39"/>
    </row>
    <row r="270" spans="6:15" x14ac:dyDescent="0.25">
      <c r="F270" t="s">
        <v>1076</v>
      </c>
      <c r="G270" t="s">
        <v>3391</v>
      </c>
      <c r="H270">
        <v>8214</v>
      </c>
      <c r="I270" t="s">
        <v>2401</v>
      </c>
      <c r="J270" t="s">
        <v>2417</v>
      </c>
      <c r="K270" s="39"/>
      <c r="L270" s="39"/>
      <c r="M270" s="39"/>
      <c r="N270" s="87"/>
      <c r="O270" s="39"/>
    </row>
    <row r="271" spans="6:15" x14ac:dyDescent="0.25">
      <c r="F271" t="s">
        <v>1076</v>
      </c>
      <c r="G271" t="s">
        <v>3428</v>
      </c>
      <c r="H271">
        <v>1695</v>
      </c>
      <c r="I271" t="s">
        <v>2401</v>
      </c>
      <c r="J271" t="s">
        <v>2408</v>
      </c>
      <c r="K271" s="39"/>
      <c r="L271" s="39"/>
      <c r="M271" s="39"/>
      <c r="N271" s="87"/>
      <c r="O271" s="39"/>
    </row>
    <row r="272" spans="6:15" x14ac:dyDescent="0.25">
      <c r="F272" t="s">
        <v>1076</v>
      </c>
      <c r="G272" t="s">
        <v>3465</v>
      </c>
      <c r="H272">
        <v>4947</v>
      </c>
      <c r="I272" t="s">
        <v>2401</v>
      </c>
      <c r="J272" t="s">
        <v>2406</v>
      </c>
      <c r="K272" s="39"/>
      <c r="L272" s="39"/>
      <c r="M272" s="39"/>
      <c r="N272" s="87"/>
      <c r="O272" s="39"/>
    </row>
    <row r="273" spans="6:15" x14ac:dyDescent="0.25">
      <c r="F273" t="s">
        <v>1076</v>
      </c>
      <c r="G273" t="s">
        <v>3439</v>
      </c>
      <c r="H273">
        <v>4088</v>
      </c>
      <c r="I273" t="s">
        <v>2401</v>
      </c>
      <c r="J273" t="s">
        <v>2406</v>
      </c>
      <c r="K273" s="39"/>
      <c r="L273" s="39"/>
      <c r="M273" s="39"/>
      <c r="N273" s="87"/>
      <c r="O273" s="39"/>
    </row>
    <row r="274" spans="6:15" x14ac:dyDescent="0.25">
      <c r="F274" t="s">
        <v>1076</v>
      </c>
      <c r="G274" t="s">
        <v>3417</v>
      </c>
      <c r="H274">
        <v>1449</v>
      </c>
      <c r="I274" t="s">
        <v>2401</v>
      </c>
      <c r="J274" t="s">
        <v>2408</v>
      </c>
      <c r="K274" s="39"/>
      <c r="L274" s="39"/>
      <c r="M274" s="39"/>
      <c r="N274" s="87"/>
      <c r="O274" s="39"/>
    </row>
    <row r="275" spans="6:15" x14ac:dyDescent="0.25">
      <c r="F275" t="s">
        <v>1076</v>
      </c>
      <c r="G275" t="s">
        <v>3389</v>
      </c>
      <c r="H275">
        <v>5739</v>
      </c>
      <c r="I275" t="s">
        <v>2401</v>
      </c>
      <c r="J275" t="s">
        <v>2417</v>
      </c>
      <c r="K275" s="39"/>
      <c r="L275" s="39"/>
      <c r="M275" s="39"/>
      <c r="N275" s="87"/>
      <c r="O275" s="39"/>
    </row>
    <row r="276" spans="6:15" x14ac:dyDescent="0.25">
      <c r="F276" t="s">
        <v>1076</v>
      </c>
      <c r="G276" t="s">
        <v>3394</v>
      </c>
      <c r="H276">
        <v>2543</v>
      </c>
      <c r="I276" t="s">
        <v>2401</v>
      </c>
      <c r="J276" t="s">
        <v>2408</v>
      </c>
      <c r="K276" s="39"/>
      <c r="L276" s="39"/>
      <c r="M276" s="39"/>
      <c r="N276" s="87"/>
      <c r="O276" s="39"/>
    </row>
    <row r="277" spans="6:15" x14ac:dyDescent="0.25">
      <c r="F277" t="s">
        <v>1076</v>
      </c>
      <c r="G277" t="s">
        <v>3369</v>
      </c>
      <c r="H277">
        <v>9326</v>
      </c>
      <c r="I277" t="s">
        <v>2401</v>
      </c>
      <c r="J277" t="s">
        <v>2427</v>
      </c>
      <c r="K277" s="39"/>
      <c r="L277" s="39"/>
      <c r="M277" s="39"/>
      <c r="N277" s="87"/>
      <c r="O277" s="39"/>
    </row>
    <row r="278" spans="6:15" x14ac:dyDescent="0.25">
      <c r="F278" t="s">
        <v>1076</v>
      </c>
      <c r="G278" t="s">
        <v>3384</v>
      </c>
      <c r="H278">
        <v>4948</v>
      </c>
      <c r="I278" t="s">
        <v>2401</v>
      </c>
      <c r="J278" t="s">
        <v>2562</v>
      </c>
      <c r="K278" s="39"/>
      <c r="L278" s="39"/>
      <c r="M278" s="39"/>
      <c r="N278" s="87"/>
      <c r="O278" s="39"/>
    </row>
    <row r="279" spans="6:15" x14ac:dyDescent="0.25">
      <c r="F279" t="s">
        <v>1076</v>
      </c>
      <c r="G279" t="s">
        <v>3435</v>
      </c>
      <c r="H279">
        <v>8920</v>
      </c>
      <c r="I279" t="s">
        <v>2401</v>
      </c>
      <c r="J279" t="s">
        <v>2406</v>
      </c>
      <c r="K279" s="39"/>
      <c r="L279" s="39"/>
      <c r="M279" s="39"/>
      <c r="N279" s="87"/>
      <c r="O279" s="39"/>
    </row>
    <row r="280" spans="6:15" x14ac:dyDescent="0.25">
      <c r="F280" t="s">
        <v>1076</v>
      </c>
      <c r="G280" t="s">
        <v>3372</v>
      </c>
      <c r="H280">
        <v>5965</v>
      </c>
      <c r="I280" t="s">
        <v>2401</v>
      </c>
      <c r="J280" t="s">
        <v>2406</v>
      </c>
      <c r="K280" s="39"/>
      <c r="L280" s="39"/>
      <c r="M280" s="39"/>
      <c r="N280" s="87"/>
      <c r="O280" s="39"/>
    </row>
    <row r="281" spans="6:15" x14ac:dyDescent="0.25">
      <c r="F281" t="s">
        <v>1076</v>
      </c>
      <c r="G281" t="s">
        <v>3395</v>
      </c>
      <c r="H281">
        <v>2847</v>
      </c>
      <c r="I281" t="s">
        <v>2401</v>
      </c>
      <c r="J281" t="s">
        <v>2406</v>
      </c>
      <c r="K281" s="39"/>
      <c r="L281" s="39"/>
      <c r="M281" s="39"/>
      <c r="N281" s="87"/>
      <c r="O281" s="39"/>
    </row>
    <row r="282" spans="6:15" x14ac:dyDescent="0.25">
      <c r="F282" t="s">
        <v>1076</v>
      </c>
      <c r="G282" t="s">
        <v>3412</v>
      </c>
      <c r="H282">
        <v>6752</v>
      </c>
      <c r="I282" t="s">
        <v>2401</v>
      </c>
      <c r="J282" t="s">
        <v>2427</v>
      </c>
      <c r="K282" s="39"/>
      <c r="L282" s="39"/>
      <c r="M282" s="39"/>
      <c r="N282" s="87"/>
      <c r="O282" s="39"/>
    </row>
    <row r="283" spans="6:15" x14ac:dyDescent="0.25">
      <c r="F283" t="s">
        <v>1076</v>
      </c>
      <c r="G283" t="s">
        <v>3429</v>
      </c>
      <c r="H283">
        <v>8777</v>
      </c>
      <c r="I283" t="s">
        <v>2401</v>
      </c>
      <c r="J283" t="s">
        <v>2417</v>
      </c>
      <c r="K283" s="39"/>
      <c r="L283" s="39"/>
      <c r="M283" s="39"/>
      <c r="N283" s="87"/>
      <c r="O283" s="39"/>
    </row>
    <row r="284" spans="6:15" x14ac:dyDescent="0.25">
      <c r="F284" t="s">
        <v>1076</v>
      </c>
      <c r="G284" t="s">
        <v>3457</v>
      </c>
      <c r="H284">
        <v>5074</v>
      </c>
      <c r="I284" t="s">
        <v>2401</v>
      </c>
      <c r="J284" t="s">
        <v>2419</v>
      </c>
      <c r="K284" s="39"/>
      <c r="L284" s="39"/>
      <c r="M284" s="39"/>
      <c r="N284" s="87"/>
      <c r="O284" s="39"/>
    </row>
    <row r="285" spans="6:15" x14ac:dyDescent="0.25">
      <c r="F285" t="s">
        <v>1076</v>
      </c>
      <c r="G285" t="s">
        <v>3445</v>
      </c>
      <c r="H285">
        <v>8782</v>
      </c>
      <c r="I285" t="s">
        <v>2401</v>
      </c>
      <c r="J285" t="s">
        <v>2587</v>
      </c>
      <c r="K285" s="39"/>
      <c r="L285" s="39"/>
      <c r="M285" s="39"/>
      <c r="N285" s="87"/>
      <c r="O285" s="39"/>
    </row>
    <row r="286" spans="6:15" x14ac:dyDescent="0.25">
      <c r="F286" t="s">
        <v>1076</v>
      </c>
      <c r="G286" t="s">
        <v>3455</v>
      </c>
      <c r="H286">
        <v>8837</v>
      </c>
      <c r="I286" t="s">
        <v>2401</v>
      </c>
      <c r="J286" t="s">
        <v>2417</v>
      </c>
      <c r="K286" s="39"/>
      <c r="L286" s="39"/>
      <c r="M286" s="39"/>
      <c r="N286" s="87"/>
      <c r="O286" s="39"/>
    </row>
    <row r="287" spans="6:15" x14ac:dyDescent="0.25">
      <c r="F287" t="s">
        <v>1076</v>
      </c>
      <c r="G287" t="s">
        <v>3364</v>
      </c>
      <c r="H287">
        <v>6913</v>
      </c>
      <c r="I287" t="s">
        <v>2401</v>
      </c>
      <c r="J287" t="s">
        <v>2425</v>
      </c>
      <c r="K287" s="39"/>
      <c r="L287" s="39"/>
      <c r="M287" s="39"/>
      <c r="N287" s="87"/>
      <c r="O287" s="39"/>
    </row>
    <row r="288" spans="6:15" x14ac:dyDescent="0.25">
      <c r="F288" t="s">
        <v>1076</v>
      </c>
      <c r="G288" t="s">
        <v>3458</v>
      </c>
      <c r="H288">
        <v>3919</v>
      </c>
      <c r="I288" t="s">
        <v>2401</v>
      </c>
      <c r="J288" t="s">
        <v>2408</v>
      </c>
      <c r="K288" s="39"/>
      <c r="L288" s="39"/>
      <c r="M288" s="39"/>
      <c r="N288" s="87"/>
      <c r="O288" s="39"/>
    </row>
    <row r="289" spans="6:15" x14ac:dyDescent="0.25">
      <c r="F289" t="s">
        <v>1076</v>
      </c>
      <c r="G289" t="s">
        <v>3425</v>
      </c>
      <c r="H289">
        <v>2039</v>
      </c>
      <c r="I289" t="s">
        <v>2401</v>
      </c>
      <c r="J289" t="s">
        <v>2408</v>
      </c>
      <c r="K289" s="39"/>
      <c r="L289" s="39"/>
      <c r="M289" s="39"/>
      <c r="N289" s="87"/>
      <c r="O289" s="39"/>
    </row>
    <row r="290" spans="6:15" x14ac:dyDescent="0.25">
      <c r="K290" s="39"/>
      <c r="L290" s="39"/>
      <c r="M290" s="39"/>
      <c r="N290" s="87"/>
      <c r="O290" s="39"/>
    </row>
    <row r="291" spans="6:15" x14ac:dyDescent="0.25">
      <c r="K291" s="39"/>
      <c r="L291" s="39"/>
      <c r="M291" s="39"/>
      <c r="N291" s="87"/>
      <c r="O291" s="39"/>
    </row>
    <row r="292" spans="6:15" x14ac:dyDescent="0.25">
      <c r="K292" s="39"/>
      <c r="L292" s="39"/>
      <c r="M292" s="39"/>
      <c r="N292" s="87"/>
      <c r="O292" s="39"/>
    </row>
    <row r="293" spans="6:15" x14ac:dyDescent="0.25">
      <c r="K293" s="39"/>
      <c r="L293" s="39"/>
      <c r="M293" s="39"/>
      <c r="N293" s="87"/>
      <c r="O293" s="39"/>
    </row>
    <row r="294" spans="6:15" x14ac:dyDescent="0.25">
      <c r="K294" s="39"/>
      <c r="L294" s="39"/>
      <c r="M294" s="39"/>
      <c r="N294" s="87"/>
      <c r="O294" s="39"/>
    </row>
    <row r="295" spans="6:15" x14ac:dyDescent="0.25">
      <c r="K295" s="39"/>
      <c r="L295" s="39"/>
      <c r="M295" s="39"/>
      <c r="N295" s="87"/>
      <c r="O295" s="39"/>
    </row>
  </sheetData>
  <sheetProtection algorithmName="SHA-512" hashValue="59c6ODWbgGGvUiTDvmrE3Gd5y+Gui8qKUfvf61QLEQ+i3iJ5jrUffZBr1K/dP3OiW9i49x4ZI8oEHZ36aJL7pA==" saltValue="FjW9CY3yKGGm1SvUQ3ZLoQ==" spinCount="100000" sheet="1" objects="1" scenarios="1"/>
  <autoFilter ref="A1:P141"/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7"/>
  <sheetViews>
    <sheetView workbookViewId="0">
      <selection activeCell="S17" sqref="A1:S17"/>
    </sheetView>
  </sheetViews>
  <sheetFormatPr defaultRowHeight="15" x14ac:dyDescent="0.25"/>
  <cols>
    <col min="7" max="7" width="45" customWidth="1"/>
    <col min="17" max="53" width="9.140625" style="39"/>
  </cols>
  <sheetData>
    <row r="1" spans="1:53" ht="45" x14ac:dyDescent="0.25">
      <c r="A1" s="61" t="s">
        <v>63</v>
      </c>
      <c r="B1" s="61" t="s">
        <v>25</v>
      </c>
      <c r="C1" s="61" t="s">
        <v>26</v>
      </c>
      <c r="D1" s="61" t="s">
        <v>27</v>
      </c>
      <c r="E1" s="61" t="s">
        <v>28</v>
      </c>
      <c r="F1" s="61" t="s">
        <v>29</v>
      </c>
      <c r="G1" s="61" t="s">
        <v>30</v>
      </c>
      <c r="H1" s="61" t="s">
        <v>40</v>
      </c>
      <c r="I1" s="61" t="s">
        <v>41</v>
      </c>
      <c r="J1" s="61" t="s">
        <v>42</v>
      </c>
      <c r="K1" s="61" t="s">
        <v>43</v>
      </c>
      <c r="L1" s="61" t="s">
        <v>17</v>
      </c>
      <c r="M1" s="63" t="s">
        <v>64</v>
      </c>
      <c r="N1" s="63" t="s">
        <v>65</v>
      </c>
      <c r="O1" s="63" t="s">
        <v>66</v>
      </c>
      <c r="P1" s="63" t="s">
        <v>67</v>
      </c>
    </row>
    <row r="2" spans="1:53" s="9" customFormat="1" x14ac:dyDescent="0.25">
      <c r="A2" s="9">
        <v>300111</v>
      </c>
      <c r="B2" s="9">
        <v>30</v>
      </c>
      <c r="C2" s="9">
        <v>111</v>
      </c>
      <c r="D2" s="9">
        <v>1</v>
      </c>
      <c r="E2" s="9" t="s">
        <v>1</v>
      </c>
      <c r="F2" s="9" t="s">
        <v>1227</v>
      </c>
      <c r="G2" s="9" t="s">
        <v>1231</v>
      </c>
      <c r="H2" s="9" t="s">
        <v>10</v>
      </c>
      <c r="K2" s="9" t="s">
        <v>44</v>
      </c>
      <c r="L2" s="17" t="s">
        <v>0</v>
      </c>
      <c r="M2" s="18">
        <v>272</v>
      </c>
      <c r="N2" s="19">
        <v>1</v>
      </c>
      <c r="O2" s="17" t="s">
        <v>1</v>
      </c>
      <c r="P2" s="17" t="s">
        <v>2</v>
      </c>
      <c r="Q2" s="68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</row>
    <row r="3" spans="1:53" x14ac:dyDescent="0.25">
      <c r="A3">
        <v>300031</v>
      </c>
      <c r="B3">
        <v>30</v>
      </c>
      <c r="C3">
        <v>31</v>
      </c>
      <c r="D3">
        <v>4</v>
      </c>
      <c r="E3" t="s">
        <v>1</v>
      </c>
      <c r="F3" t="s">
        <v>1227</v>
      </c>
      <c r="G3" t="s">
        <v>1228</v>
      </c>
      <c r="H3" t="s">
        <v>10</v>
      </c>
      <c r="K3" t="s">
        <v>44</v>
      </c>
      <c r="L3" s="1" t="s">
        <v>6</v>
      </c>
      <c r="M3" s="2">
        <v>290</v>
      </c>
      <c r="N3" s="3">
        <v>0.78910000000000002</v>
      </c>
      <c r="O3" s="1" t="s">
        <v>1</v>
      </c>
      <c r="P3" s="1" t="s">
        <v>2</v>
      </c>
      <c r="Q3" s="68"/>
    </row>
    <row r="4" spans="1:53" x14ac:dyDescent="0.25">
      <c r="A4">
        <v>300041</v>
      </c>
      <c r="B4">
        <v>30</v>
      </c>
      <c r="C4">
        <v>41</v>
      </c>
      <c r="D4">
        <v>4</v>
      </c>
      <c r="E4" t="s">
        <v>1</v>
      </c>
      <c r="F4" t="s">
        <v>1227</v>
      </c>
      <c r="G4" t="s">
        <v>1229</v>
      </c>
      <c r="H4" t="s">
        <v>10</v>
      </c>
      <c r="K4" t="s">
        <v>44</v>
      </c>
      <c r="L4" s="1" t="s">
        <v>6</v>
      </c>
      <c r="M4" s="2">
        <v>302</v>
      </c>
      <c r="N4" s="3">
        <v>0.78339999999999999</v>
      </c>
      <c r="O4" s="1" t="s">
        <v>1</v>
      </c>
      <c r="P4" s="1" t="s">
        <v>2</v>
      </c>
      <c r="Q4" s="68"/>
    </row>
    <row r="5" spans="1:53" x14ac:dyDescent="0.25">
      <c r="A5">
        <v>300262</v>
      </c>
      <c r="B5">
        <v>30</v>
      </c>
      <c r="C5">
        <v>262</v>
      </c>
      <c r="D5">
        <v>4</v>
      </c>
      <c r="E5" t="s">
        <v>1</v>
      </c>
      <c r="F5" t="s">
        <v>1227</v>
      </c>
      <c r="G5" t="s">
        <v>1233</v>
      </c>
      <c r="H5" t="s">
        <v>10</v>
      </c>
      <c r="K5" t="s">
        <v>44</v>
      </c>
      <c r="L5" s="1" t="s">
        <v>6</v>
      </c>
      <c r="M5" s="2">
        <v>1149</v>
      </c>
      <c r="N5" s="3">
        <v>0.94320000000000004</v>
      </c>
      <c r="O5" s="1" t="s">
        <v>1</v>
      </c>
      <c r="P5" s="1" t="s">
        <v>2</v>
      </c>
      <c r="Q5" s="68"/>
    </row>
    <row r="6" spans="1:53" x14ac:dyDescent="0.25">
      <c r="A6">
        <v>300061</v>
      </c>
      <c r="B6">
        <v>30</v>
      </c>
      <c r="C6">
        <v>61</v>
      </c>
      <c r="D6">
        <v>3</v>
      </c>
      <c r="E6" t="s">
        <v>1</v>
      </c>
      <c r="F6" t="s">
        <v>1227</v>
      </c>
      <c r="G6" t="s">
        <v>1230</v>
      </c>
      <c r="H6" t="s">
        <v>10</v>
      </c>
      <c r="K6" t="s">
        <v>44</v>
      </c>
      <c r="L6" s="1" t="s">
        <v>5</v>
      </c>
      <c r="M6" s="2">
        <v>216</v>
      </c>
      <c r="N6" s="3">
        <v>0.86060000000000003</v>
      </c>
      <c r="O6" s="1" t="s">
        <v>1</v>
      </c>
      <c r="P6" s="1" t="s">
        <v>2</v>
      </c>
      <c r="Q6" s="68"/>
    </row>
    <row r="7" spans="1:53" x14ac:dyDescent="0.25">
      <c r="A7">
        <v>300261</v>
      </c>
      <c r="B7">
        <v>30</v>
      </c>
      <c r="C7">
        <v>261</v>
      </c>
      <c r="D7">
        <v>3</v>
      </c>
      <c r="E7" t="s">
        <v>1</v>
      </c>
      <c r="F7" t="s">
        <v>1227</v>
      </c>
      <c r="G7" t="s">
        <v>1232</v>
      </c>
      <c r="H7" t="s">
        <v>10</v>
      </c>
      <c r="K7" t="s">
        <v>44</v>
      </c>
      <c r="L7" s="1" t="s">
        <v>5</v>
      </c>
      <c r="M7" s="2">
        <v>256</v>
      </c>
      <c r="N7" s="3">
        <v>0.72729999999999995</v>
      </c>
      <c r="O7" s="1" t="s">
        <v>1</v>
      </c>
      <c r="P7" s="1" t="s">
        <v>2</v>
      </c>
      <c r="Q7" s="68"/>
    </row>
    <row r="8" spans="1:53" x14ac:dyDescent="0.25">
      <c r="L8" s="1"/>
      <c r="M8" s="2"/>
      <c r="N8" s="3"/>
      <c r="O8" s="1"/>
      <c r="P8" s="1"/>
      <c r="Q8" s="68"/>
    </row>
    <row r="9" spans="1:53" x14ac:dyDescent="0.25">
      <c r="A9" s="10" t="s">
        <v>69</v>
      </c>
      <c r="L9" s="1"/>
      <c r="M9" s="2"/>
      <c r="N9" s="3"/>
      <c r="O9" s="1"/>
      <c r="P9" s="1"/>
      <c r="Q9" s="68"/>
    </row>
    <row r="10" spans="1:53" x14ac:dyDescent="0.25">
      <c r="A10" s="10" t="s">
        <v>4409</v>
      </c>
      <c r="L10" s="1"/>
      <c r="M10" s="2"/>
      <c r="N10" s="3"/>
      <c r="O10" s="1"/>
      <c r="P10" s="1"/>
      <c r="Q10" s="68"/>
    </row>
    <row r="12" spans="1:53" ht="30" x14ac:dyDescent="0.25">
      <c r="A12" s="40" t="s">
        <v>4405</v>
      </c>
      <c r="B12" s="40"/>
      <c r="C12" s="39"/>
      <c r="D12" s="39"/>
      <c r="E12" s="39"/>
      <c r="F12" s="67" t="s">
        <v>2393</v>
      </c>
      <c r="G12" s="67" t="s">
        <v>16</v>
      </c>
      <c r="H12" s="67" t="s">
        <v>2394</v>
      </c>
      <c r="I12" s="67" t="s">
        <v>2395</v>
      </c>
      <c r="J12" s="67" t="s">
        <v>2398</v>
      </c>
      <c r="K12" s="67"/>
      <c r="L12" s="39"/>
      <c r="M12" s="67"/>
    </row>
    <row r="13" spans="1:53" x14ac:dyDescent="0.25">
      <c r="F13" s="40" t="s">
        <v>2251</v>
      </c>
      <c r="G13" s="40" t="s">
        <v>3477</v>
      </c>
      <c r="H13" s="40">
        <v>624</v>
      </c>
      <c r="I13" s="40" t="s">
        <v>2401</v>
      </c>
      <c r="J13" s="40" t="s">
        <v>2562</v>
      </c>
      <c r="K13" s="39"/>
      <c r="L13" s="39"/>
      <c r="M13" s="39"/>
    </row>
    <row r="14" spans="1:53" x14ac:dyDescent="0.25">
      <c r="F14" t="s">
        <v>2251</v>
      </c>
      <c r="G14" t="s">
        <v>3476</v>
      </c>
      <c r="H14">
        <v>9574</v>
      </c>
      <c r="I14" t="s">
        <v>2401</v>
      </c>
      <c r="J14" t="s">
        <v>2417</v>
      </c>
      <c r="K14" s="39"/>
      <c r="L14" s="39"/>
      <c r="M14" s="39"/>
    </row>
    <row r="15" spans="1:53" x14ac:dyDescent="0.25">
      <c r="K15" s="39"/>
      <c r="L15" s="39"/>
      <c r="M15" s="39"/>
    </row>
    <row r="16" spans="1:53" x14ac:dyDescent="0.25">
      <c r="A16" s="62" t="s">
        <v>4469</v>
      </c>
    </row>
    <row r="17" spans="1:1" x14ac:dyDescent="0.25">
      <c r="A17" s="62" t="s">
        <v>4409</v>
      </c>
    </row>
  </sheetData>
  <sheetProtection algorithmName="SHA-512" hashValue="CJYqTBee7xIPta9Vqxv4Sbbt+CTFAc4tyY5N0N9fzGh/KagygTDgGbreAb1xD3rboxUQTrSdag6auYCp/lwz/w==" saltValue="a8x9g0zF/BA0TvJ7pBCuNA==" spinCount="100000" sheet="1" objects="1" scenarios="1"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topLeftCell="A3" workbookViewId="0">
      <selection sqref="A1:R34"/>
    </sheetView>
  </sheetViews>
  <sheetFormatPr defaultRowHeight="15" x14ac:dyDescent="0.25"/>
  <cols>
    <col min="6" max="6" width="15.28515625" bestFit="1" customWidth="1"/>
    <col min="7" max="7" width="44.85546875" customWidth="1"/>
  </cols>
  <sheetData>
    <row r="1" spans="1:16" ht="45" x14ac:dyDescent="0.25">
      <c r="A1" s="61" t="s">
        <v>63</v>
      </c>
      <c r="B1" s="61" t="s">
        <v>25</v>
      </c>
      <c r="C1" s="61" t="s">
        <v>26</v>
      </c>
      <c r="D1" s="61" t="s">
        <v>27</v>
      </c>
      <c r="E1" s="61" t="s">
        <v>28</v>
      </c>
      <c r="F1" s="61" t="s">
        <v>29</v>
      </c>
      <c r="G1" s="61" t="s">
        <v>30</v>
      </c>
      <c r="H1" s="61" t="s">
        <v>40</v>
      </c>
      <c r="I1" s="61" t="s">
        <v>41</v>
      </c>
      <c r="J1" s="61" t="s">
        <v>42</v>
      </c>
      <c r="K1" s="61" t="s">
        <v>43</v>
      </c>
      <c r="L1" s="61" t="s">
        <v>17</v>
      </c>
      <c r="M1" s="63" t="s">
        <v>64</v>
      </c>
      <c r="N1" s="63" t="s">
        <v>65</v>
      </c>
      <c r="O1" s="63" t="s">
        <v>66</v>
      </c>
      <c r="P1" s="63" t="s">
        <v>67</v>
      </c>
    </row>
    <row r="2" spans="1:16" x14ac:dyDescent="0.25">
      <c r="A2" s="9">
        <v>310121</v>
      </c>
      <c r="B2" s="9">
        <v>31</v>
      </c>
      <c r="C2" s="9">
        <v>121</v>
      </c>
      <c r="D2" s="9">
        <v>1</v>
      </c>
      <c r="E2" s="9" t="s">
        <v>1</v>
      </c>
      <c r="F2" s="9" t="s">
        <v>1235</v>
      </c>
      <c r="G2" s="9" t="s">
        <v>1239</v>
      </c>
      <c r="H2" s="9" t="s">
        <v>10</v>
      </c>
      <c r="I2" s="9"/>
      <c r="J2" s="9"/>
      <c r="K2" s="9" t="s">
        <v>44</v>
      </c>
      <c r="L2" s="17" t="s">
        <v>0</v>
      </c>
      <c r="M2" s="18">
        <v>214</v>
      </c>
      <c r="N2" s="19">
        <v>0.7016</v>
      </c>
      <c r="O2" s="17" t="s">
        <v>4</v>
      </c>
      <c r="P2" s="17" t="s">
        <v>2</v>
      </c>
    </row>
    <row r="3" spans="1:16" x14ac:dyDescent="0.25">
      <c r="A3" s="9">
        <v>310161</v>
      </c>
      <c r="B3" s="9">
        <v>31</v>
      </c>
      <c r="C3" s="9">
        <v>161</v>
      </c>
      <c r="D3" s="9">
        <v>1</v>
      </c>
      <c r="E3" s="9" t="s">
        <v>1</v>
      </c>
      <c r="F3" s="9" t="s">
        <v>1235</v>
      </c>
      <c r="G3" s="9" t="s">
        <v>1242</v>
      </c>
      <c r="H3" s="9" t="s">
        <v>10</v>
      </c>
      <c r="I3" s="9"/>
      <c r="J3" s="9"/>
      <c r="K3" s="9" t="s">
        <v>44</v>
      </c>
      <c r="L3" s="17" t="s">
        <v>0</v>
      </c>
      <c r="M3" s="18">
        <v>473</v>
      </c>
      <c r="N3" s="19">
        <v>0.83420000000000005</v>
      </c>
      <c r="O3" s="17" t="s">
        <v>1</v>
      </c>
      <c r="P3" s="17" t="s">
        <v>2</v>
      </c>
    </row>
    <row r="4" spans="1:16" x14ac:dyDescent="0.25">
      <c r="A4">
        <v>310151</v>
      </c>
      <c r="B4">
        <v>31</v>
      </c>
      <c r="C4">
        <v>151</v>
      </c>
      <c r="D4">
        <v>1</v>
      </c>
      <c r="E4" t="s">
        <v>1</v>
      </c>
      <c r="F4" t="s">
        <v>1235</v>
      </c>
      <c r="G4" t="s">
        <v>1241</v>
      </c>
      <c r="H4" t="s">
        <v>10</v>
      </c>
      <c r="K4" t="s">
        <v>44</v>
      </c>
      <c r="L4" s="1" t="s">
        <v>0</v>
      </c>
      <c r="M4" s="2">
        <v>316</v>
      </c>
      <c r="N4" s="3">
        <v>0.87050000000000005</v>
      </c>
      <c r="O4" s="1" t="s">
        <v>1</v>
      </c>
      <c r="P4" s="1" t="s">
        <v>2</v>
      </c>
    </row>
    <row r="5" spans="1:16" x14ac:dyDescent="0.25">
      <c r="A5">
        <v>310201</v>
      </c>
      <c r="B5">
        <v>31</v>
      </c>
      <c r="C5">
        <v>201</v>
      </c>
      <c r="D5">
        <v>1</v>
      </c>
      <c r="E5" t="s">
        <v>1</v>
      </c>
      <c r="F5" t="s">
        <v>1235</v>
      </c>
      <c r="G5" t="s">
        <v>1245</v>
      </c>
      <c r="H5" t="s">
        <v>10</v>
      </c>
      <c r="K5" t="s">
        <v>44</v>
      </c>
      <c r="L5" s="1" t="s">
        <v>0</v>
      </c>
      <c r="M5" s="2">
        <v>437</v>
      </c>
      <c r="N5" s="3">
        <v>0.76529999999999998</v>
      </c>
      <c r="O5" s="1" t="s">
        <v>4</v>
      </c>
      <c r="P5" s="1" t="s">
        <v>2</v>
      </c>
    </row>
    <row r="6" spans="1:16" x14ac:dyDescent="0.25">
      <c r="A6">
        <v>310101</v>
      </c>
      <c r="B6">
        <v>31</v>
      </c>
      <c r="C6">
        <v>101</v>
      </c>
      <c r="D6">
        <v>1</v>
      </c>
      <c r="E6" t="s">
        <v>1</v>
      </c>
      <c r="F6" t="s">
        <v>1235</v>
      </c>
      <c r="G6" t="s">
        <v>1238</v>
      </c>
      <c r="H6" t="s">
        <v>10</v>
      </c>
      <c r="K6" t="s">
        <v>44</v>
      </c>
      <c r="L6" s="1" t="s">
        <v>0</v>
      </c>
      <c r="M6" s="2">
        <v>555</v>
      </c>
      <c r="N6" s="3">
        <v>1</v>
      </c>
      <c r="O6" s="1" t="s">
        <v>1</v>
      </c>
      <c r="P6" s="1" t="s">
        <v>2</v>
      </c>
    </row>
    <row r="7" spans="1:16" x14ac:dyDescent="0.25">
      <c r="A7">
        <v>310271</v>
      </c>
      <c r="B7">
        <v>31</v>
      </c>
      <c r="C7">
        <v>271</v>
      </c>
      <c r="D7">
        <v>2</v>
      </c>
      <c r="E7" t="s">
        <v>1</v>
      </c>
      <c r="F7" t="s">
        <v>1235</v>
      </c>
      <c r="G7" t="s">
        <v>1247</v>
      </c>
      <c r="H7" t="s">
        <v>10</v>
      </c>
      <c r="K7" t="s">
        <v>44</v>
      </c>
      <c r="L7" s="1" t="s">
        <v>7</v>
      </c>
      <c r="M7" s="2">
        <v>662</v>
      </c>
      <c r="N7" s="3">
        <v>0.73970000000000002</v>
      </c>
      <c r="O7" s="1" t="s">
        <v>4</v>
      </c>
      <c r="P7" s="1" t="s">
        <v>2</v>
      </c>
    </row>
    <row r="8" spans="1:16" x14ac:dyDescent="0.25">
      <c r="A8">
        <v>310221</v>
      </c>
      <c r="B8">
        <v>31</v>
      </c>
      <c r="C8">
        <v>221</v>
      </c>
      <c r="D8">
        <v>1</v>
      </c>
      <c r="E8" t="s">
        <v>1</v>
      </c>
      <c r="F8" t="s">
        <v>1235</v>
      </c>
      <c r="G8" t="s">
        <v>1246</v>
      </c>
      <c r="H8" t="s">
        <v>10</v>
      </c>
      <c r="K8" t="s">
        <v>44</v>
      </c>
      <c r="L8" s="1" t="s">
        <v>0</v>
      </c>
      <c r="M8" s="2">
        <v>343</v>
      </c>
      <c r="N8" s="3">
        <v>0.7903</v>
      </c>
      <c r="O8" s="1" t="s">
        <v>4</v>
      </c>
      <c r="P8" s="1" t="s">
        <v>2</v>
      </c>
    </row>
    <row r="9" spans="1:16" x14ac:dyDescent="0.25">
      <c r="A9">
        <v>310191</v>
      </c>
      <c r="B9">
        <v>31</v>
      </c>
      <c r="C9">
        <v>191</v>
      </c>
      <c r="D9">
        <v>1</v>
      </c>
      <c r="E9" t="s">
        <v>1</v>
      </c>
      <c r="F9" t="s">
        <v>1235</v>
      </c>
      <c r="G9" t="s">
        <v>1244</v>
      </c>
      <c r="H9" t="s">
        <v>10</v>
      </c>
      <c r="K9" t="s">
        <v>44</v>
      </c>
      <c r="L9" s="1" t="s">
        <v>0</v>
      </c>
      <c r="M9" s="2">
        <v>275</v>
      </c>
      <c r="N9" s="3">
        <v>0.68579999999999997</v>
      </c>
      <c r="O9" s="1" t="s">
        <v>4</v>
      </c>
      <c r="P9" s="1" t="s">
        <v>2</v>
      </c>
    </row>
    <row r="10" spans="1:16" x14ac:dyDescent="0.25">
      <c r="A10">
        <v>310341</v>
      </c>
      <c r="B10">
        <v>31</v>
      </c>
      <c r="C10">
        <v>341</v>
      </c>
      <c r="D10">
        <v>1</v>
      </c>
      <c r="E10" t="s">
        <v>1</v>
      </c>
      <c r="F10" t="s">
        <v>1235</v>
      </c>
      <c r="G10" t="s">
        <v>1248</v>
      </c>
      <c r="H10" t="s">
        <v>10</v>
      </c>
      <c r="K10" t="s">
        <v>44</v>
      </c>
      <c r="L10" s="1" t="s">
        <v>0</v>
      </c>
      <c r="M10" s="2">
        <v>420</v>
      </c>
      <c r="N10" s="3">
        <v>0.61950000000000005</v>
      </c>
      <c r="O10" s="1" t="s">
        <v>4</v>
      </c>
      <c r="P10" s="1" t="s">
        <v>2</v>
      </c>
    </row>
    <row r="11" spans="1:16" x14ac:dyDescent="0.25">
      <c r="A11">
        <v>310081</v>
      </c>
      <c r="B11">
        <v>31</v>
      </c>
      <c r="C11">
        <v>81</v>
      </c>
      <c r="D11">
        <v>2</v>
      </c>
      <c r="E11" t="s">
        <v>1</v>
      </c>
      <c r="F11" t="s">
        <v>1235</v>
      </c>
      <c r="G11" t="s">
        <v>1237</v>
      </c>
      <c r="H11" t="s">
        <v>10</v>
      </c>
      <c r="K11" t="s">
        <v>44</v>
      </c>
      <c r="L11" s="1" t="s">
        <v>7</v>
      </c>
      <c r="M11" s="2">
        <v>408</v>
      </c>
      <c r="N11" s="3">
        <v>0.60529999999999995</v>
      </c>
      <c r="O11" s="1" t="s">
        <v>4</v>
      </c>
      <c r="P11" s="1" t="s">
        <v>2</v>
      </c>
    </row>
    <row r="12" spans="1:16" x14ac:dyDescent="0.25">
      <c r="A12">
        <v>310171</v>
      </c>
      <c r="B12">
        <v>31</v>
      </c>
      <c r="C12">
        <v>171</v>
      </c>
      <c r="D12">
        <v>2</v>
      </c>
      <c r="E12" t="s">
        <v>1</v>
      </c>
      <c r="F12" t="s">
        <v>1235</v>
      </c>
      <c r="G12" t="s">
        <v>1243</v>
      </c>
      <c r="H12" t="s">
        <v>10</v>
      </c>
      <c r="K12" t="s">
        <v>44</v>
      </c>
      <c r="L12" s="1" t="s">
        <v>7</v>
      </c>
      <c r="M12" s="2">
        <v>627</v>
      </c>
      <c r="N12" s="3">
        <v>0.6663</v>
      </c>
      <c r="O12" s="1" t="s">
        <v>4</v>
      </c>
      <c r="P12" s="1" t="s">
        <v>2</v>
      </c>
    </row>
    <row r="13" spans="1:16" x14ac:dyDescent="0.25">
      <c r="A13">
        <v>310141</v>
      </c>
      <c r="B13">
        <v>31</v>
      </c>
      <c r="C13">
        <v>141</v>
      </c>
      <c r="D13">
        <v>1</v>
      </c>
      <c r="E13" t="s">
        <v>1</v>
      </c>
      <c r="F13" t="s">
        <v>1235</v>
      </c>
      <c r="G13" t="s">
        <v>1240</v>
      </c>
      <c r="H13" t="s">
        <v>10</v>
      </c>
      <c r="K13" t="s">
        <v>44</v>
      </c>
      <c r="L13" s="1" t="s">
        <v>0</v>
      </c>
      <c r="M13" s="2">
        <v>536</v>
      </c>
      <c r="N13" s="3">
        <v>0.76459999999999995</v>
      </c>
      <c r="O13" s="1" t="s">
        <v>4</v>
      </c>
      <c r="P13" s="1" t="s">
        <v>2</v>
      </c>
    </row>
    <row r="14" spans="1:16" x14ac:dyDescent="0.25">
      <c r="A14">
        <v>310033</v>
      </c>
      <c r="B14">
        <v>31</v>
      </c>
      <c r="C14">
        <v>33</v>
      </c>
      <c r="D14">
        <v>3</v>
      </c>
      <c r="E14" t="s">
        <v>1</v>
      </c>
      <c r="F14" t="s">
        <v>1235</v>
      </c>
      <c r="G14" t="s">
        <v>1236</v>
      </c>
      <c r="H14" t="s">
        <v>10</v>
      </c>
      <c r="K14" t="s">
        <v>44</v>
      </c>
      <c r="L14" s="1" t="s">
        <v>5</v>
      </c>
      <c r="M14" s="2">
        <v>39</v>
      </c>
      <c r="N14" s="3">
        <v>0.79590000000000005</v>
      </c>
      <c r="O14" s="1" t="s">
        <v>1</v>
      </c>
      <c r="P14" s="1" t="s">
        <v>2</v>
      </c>
    </row>
    <row r="16" spans="1:16" x14ac:dyDescent="0.25">
      <c r="A16" s="10" t="s">
        <v>69</v>
      </c>
    </row>
    <row r="17" spans="1:16" x14ac:dyDescent="0.25">
      <c r="A17" s="10" t="s">
        <v>4409</v>
      </c>
    </row>
    <row r="19" spans="1:16" x14ac:dyDescent="0.25">
      <c r="A19" s="8" t="s">
        <v>1249</v>
      </c>
      <c r="B19" s="8" t="s">
        <v>1234</v>
      </c>
      <c r="C19" s="8" t="s">
        <v>358</v>
      </c>
      <c r="D19" s="8">
        <v>1</v>
      </c>
      <c r="E19" s="8" t="s">
        <v>1</v>
      </c>
      <c r="F19" s="8" t="s">
        <v>1235</v>
      </c>
      <c r="G19" s="8" t="s">
        <v>1250</v>
      </c>
      <c r="H19" s="8" t="s">
        <v>10</v>
      </c>
      <c r="I19" s="8"/>
      <c r="J19" s="8" t="s">
        <v>69</v>
      </c>
      <c r="K19" s="8"/>
      <c r="L19" s="14" t="s">
        <v>0</v>
      </c>
      <c r="M19" s="15">
        <v>138</v>
      </c>
      <c r="N19" s="16">
        <v>1</v>
      </c>
      <c r="O19" s="14" t="s">
        <v>1</v>
      </c>
      <c r="P19" s="14" t="s">
        <v>2</v>
      </c>
    </row>
    <row r="21" spans="1:16" ht="30" x14ac:dyDescent="0.25">
      <c r="A21" s="40" t="s">
        <v>4405</v>
      </c>
      <c r="B21" s="40"/>
      <c r="C21" s="39"/>
      <c r="D21" s="39"/>
      <c r="E21" s="39"/>
      <c r="F21" s="67" t="s">
        <v>2393</v>
      </c>
      <c r="G21" s="67" t="s">
        <v>16</v>
      </c>
      <c r="H21" s="67" t="s">
        <v>2394</v>
      </c>
      <c r="I21" s="67" t="s">
        <v>2395</v>
      </c>
      <c r="J21" s="67" t="s">
        <v>2398</v>
      </c>
      <c r="K21" s="67"/>
      <c r="L21" s="39"/>
      <c r="M21" s="67"/>
      <c r="N21" s="39"/>
    </row>
    <row r="22" spans="1:16" x14ac:dyDescent="0.25">
      <c r="F22" s="40" t="s">
        <v>1235</v>
      </c>
      <c r="G22" s="40" t="s">
        <v>3486</v>
      </c>
      <c r="H22" s="40">
        <v>3312</v>
      </c>
      <c r="I22" s="40" t="s">
        <v>2401</v>
      </c>
      <c r="J22" s="40" t="s">
        <v>2408</v>
      </c>
      <c r="K22" s="39"/>
      <c r="L22" s="39"/>
      <c r="M22" s="39"/>
      <c r="N22" s="39"/>
    </row>
    <row r="23" spans="1:16" x14ac:dyDescent="0.25">
      <c r="F23" t="s">
        <v>1235</v>
      </c>
      <c r="G23" t="s">
        <v>2472</v>
      </c>
      <c r="H23">
        <v>1540</v>
      </c>
      <c r="I23" t="s">
        <v>2401</v>
      </c>
      <c r="J23" t="s">
        <v>2547</v>
      </c>
      <c r="K23" s="39"/>
      <c r="L23" s="39"/>
      <c r="M23" s="39"/>
      <c r="N23" s="39"/>
    </row>
    <row r="24" spans="1:16" x14ac:dyDescent="0.25">
      <c r="F24" t="s">
        <v>1235</v>
      </c>
      <c r="G24" t="s">
        <v>3487</v>
      </c>
      <c r="H24">
        <v>4604</v>
      </c>
      <c r="I24" t="s">
        <v>2401</v>
      </c>
      <c r="J24" t="s">
        <v>2412</v>
      </c>
      <c r="K24" s="39"/>
      <c r="L24" s="39"/>
      <c r="M24" s="39"/>
      <c r="N24" s="39"/>
    </row>
    <row r="25" spans="1:16" x14ac:dyDescent="0.25">
      <c r="F25" t="s">
        <v>1235</v>
      </c>
      <c r="G25" t="s">
        <v>3478</v>
      </c>
      <c r="H25">
        <v>1624</v>
      </c>
      <c r="I25" t="s">
        <v>2401</v>
      </c>
      <c r="J25" t="s">
        <v>2440</v>
      </c>
      <c r="K25" s="39"/>
      <c r="L25" s="39"/>
      <c r="M25" s="39"/>
      <c r="N25" s="39"/>
    </row>
    <row r="26" spans="1:16" x14ac:dyDescent="0.25">
      <c r="F26" t="s">
        <v>1235</v>
      </c>
      <c r="G26" t="s">
        <v>3479</v>
      </c>
      <c r="H26">
        <v>725</v>
      </c>
      <c r="I26" t="s">
        <v>2401</v>
      </c>
      <c r="J26" t="s">
        <v>2406</v>
      </c>
      <c r="K26" s="39"/>
      <c r="L26" s="39"/>
      <c r="M26" s="39"/>
      <c r="N26" s="39"/>
    </row>
    <row r="27" spans="1:16" x14ac:dyDescent="0.25">
      <c r="F27" t="s">
        <v>1235</v>
      </c>
      <c r="G27" t="s">
        <v>3482</v>
      </c>
      <c r="H27">
        <v>8295</v>
      </c>
      <c r="I27" t="s">
        <v>2401</v>
      </c>
      <c r="J27" t="s">
        <v>3475</v>
      </c>
      <c r="K27" s="39"/>
      <c r="L27" s="39"/>
      <c r="M27" s="39"/>
      <c r="N27" s="39"/>
    </row>
    <row r="28" spans="1:16" x14ac:dyDescent="0.25">
      <c r="F28" t="s">
        <v>1235</v>
      </c>
      <c r="G28" t="s">
        <v>3485</v>
      </c>
      <c r="H28">
        <v>8263</v>
      </c>
      <c r="I28" t="s">
        <v>2401</v>
      </c>
      <c r="J28" t="s">
        <v>2427</v>
      </c>
      <c r="K28" s="39"/>
      <c r="L28" s="39"/>
      <c r="M28" s="39"/>
      <c r="N28" s="39"/>
    </row>
    <row r="29" spans="1:16" x14ac:dyDescent="0.25">
      <c r="F29" t="s">
        <v>1235</v>
      </c>
      <c r="G29" t="s">
        <v>3480</v>
      </c>
      <c r="H29">
        <v>3107</v>
      </c>
      <c r="I29" t="s">
        <v>2401</v>
      </c>
      <c r="J29" t="s">
        <v>2417</v>
      </c>
      <c r="K29" s="39"/>
      <c r="L29" s="39"/>
      <c r="M29" s="39"/>
      <c r="N29" s="39"/>
    </row>
    <row r="30" spans="1:16" x14ac:dyDescent="0.25">
      <c r="F30" t="s">
        <v>1235</v>
      </c>
      <c r="G30" t="s">
        <v>3483</v>
      </c>
      <c r="H30">
        <v>8310</v>
      </c>
      <c r="I30" t="s">
        <v>2401</v>
      </c>
      <c r="J30" t="s">
        <v>2562</v>
      </c>
      <c r="K30" s="39"/>
      <c r="L30" s="39"/>
      <c r="M30" s="39"/>
      <c r="N30" s="39"/>
    </row>
    <row r="31" spans="1:16" x14ac:dyDescent="0.25">
      <c r="F31" t="s">
        <v>1235</v>
      </c>
      <c r="G31" t="s">
        <v>3481</v>
      </c>
      <c r="H31">
        <v>1289</v>
      </c>
      <c r="I31" t="s">
        <v>2401</v>
      </c>
      <c r="J31" t="s">
        <v>2408</v>
      </c>
      <c r="K31" s="39"/>
      <c r="L31" s="39"/>
      <c r="M31" s="39"/>
      <c r="N31" s="39"/>
    </row>
    <row r="32" spans="1:16" x14ac:dyDescent="0.25">
      <c r="F32" t="s">
        <v>1235</v>
      </c>
      <c r="G32" t="s">
        <v>2742</v>
      </c>
      <c r="H32">
        <v>785</v>
      </c>
      <c r="I32" t="s">
        <v>2401</v>
      </c>
      <c r="J32" t="s">
        <v>2412</v>
      </c>
      <c r="K32" s="39"/>
      <c r="L32" s="39"/>
      <c r="M32" s="39"/>
      <c r="N32" s="39"/>
    </row>
    <row r="33" spans="6:14" x14ac:dyDescent="0.25">
      <c r="F33" t="s">
        <v>1235</v>
      </c>
      <c r="G33" t="s">
        <v>3484</v>
      </c>
      <c r="H33">
        <v>4838</v>
      </c>
      <c r="I33" t="s">
        <v>2401</v>
      </c>
      <c r="K33" s="39"/>
      <c r="L33" s="39"/>
      <c r="M33" s="39"/>
      <c r="N33" s="39"/>
    </row>
  </sheetData>
  <sheetProtection algorithmName="SHA-512" hashValue="vtT3Hk9solDpmtemMH+6jDktgiq4CSoc6IHPBll6JNMGHQCKWoey1ds+cgJ7tA3hcyUwX1Vm4d4CfmzEZCWWsg==" saltValue="NXgzCCgYuvKVKxIHNiuDiQ==" spinCount="100000" sheet="1" objects="1" scenarios="1"/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workbookViewId="0">
      <selection activeCell="Q25" sqref="A1:Q25"/>
    </sheetView>
  </sheetViews>
  <sheetFormatPr defaultRowHeight="15" x14ac:dyDescent="0.25"/>
  <cols>
    <col min="4" max="4" width="29.42578125" customWidth="1"/>
    <col min="5" max="5" width="17.85546875" customWidth="1"/>
    <col min="7" max="7" width="40.42578125" customWidth="1"/>
  </cols>
  <sheetData>
    <row r="1" spans="1:16" ht="45" x14ac:dyDescent="0.25">
      <c r="A1" s="61" t="s">
        <v>63</v>
      </c>
      <c r="B1" s="61" t="s">
        <v>25</v>
      </c>
      <c r="C1" s="61" t="s">
        <v>26</v>
      </c>
      <c r="D1" s="61" t="s">
        <v>27</v>
      </c>
      <c r="E1" s="61" t="s">
        <v>28</v>
      </c>
      <c r="F1" s="61" t="s">
        <v>29</v>
      </c>
      <c r="G1" s="61" t="s">
        <v>30</v>
      </c>
      <c r="H1" s="61" t="s">
        <v>40</v>
      </c>
      <c r="I1" s="61" t="s">
        <v>41</v>
      </c>
      <c r="J1" s="61" t="s">
        <v>42</v>
      </c>
      <c r="K1" s="61" t="s">
        <v>43</v>
      </c>
      <c r="L1" s="61" t="s">
        <v>17</v>
      </c>
      <c r="M1" s="63" t="s">
        <v>64</v>
      </c>
      <c r="N1" s="63" t="s">
        <v>65</v>
      </c>
      <c r="O1" s="63" t="s">
        <v>66</v>
      </c>
      <c r="P1" s="63" t="s">
        <v>67</v>
      </c>
    </row>
    <row r="2" spans="1:16" x14ac:dyDescent="0.25">
      <c r="A2" s="9">
        <v>320141</v>
      </c>
      <c r="B2" s="9">
        <v>32</v>
      </c>
      <c r="C2" s="9">
        <v>141</v>
      </c>
      <c r="D2" s="9">
        <v>3</v>
      </c>
      <c r="E2" s="9" t="s">
        <v>1</v>
      </c>
      <c r="F2" s="9" t="s">
        <v>1251</v>
      </c>
      <c r="G2" s="9" t="s">
        <v>1255</v>
      </c>
      <c r="H2" s="9" t="s">
        <v>10</v>
      </c>
      <c r="I2" s="9"/>
      <c r="J2" s="9"/>
      <c r="K2" s="9" t="s">
        <v>44</v>
      </c>
      <c r="L2" s="17" t="s">
        <v>5</v>
      </c>
      <c r="M2" s="18">
        <v>270</v>
      </c>
      <c r="N2" s="19">
        <v>0.91839999999999999</v>
      </c>
      <c r="O2" s="17" t="s">
        <v>1</v>
      </c>
      <c r="P2" s="17" t="s">
        <v>2</v>
      </c>
    </row>
    <row r="3" spans="1:16" x14ac:dyDescent="0.25">
      <c r="A3" s="9">
        <v>320271</v>
      </c>
      <c r="B3" s="9">
        <v>32</v>
      </c>
      <c r="C3" s="9">
        <v>271</v>
      </c>
      <c r="D3" s="9">
        <v>1</v>
      </c>
      <c r="E3" s="9" t="s">
        <v>1</v>
      </c>
      <c r="F3" s="9" t="s">
        <v>1251</v>
      </c>
      <c r="G3" s="9" t="s">
        <v>1261</v>
      </c>
      <c r="H3" s="9" t="s">
        <v>10</v>
      </c>
      <c r="I3" s="9"/>
      <c r="J3" s="9"/>
      <c r="K3" s="9" t="s">
        <v>44</v>
      </c>
      <c r="L3" s="17" t="s">
        <v>0</v>
      </c>
      <c r="M3" s="18">
        <v>399</v>
      </c>
      <c r="N3" s="19">
        <v>1</v>
      </c>
      <c r="O3" s="17" t="s">
        <v>1</v>
      </c>
      <c r="P3" s="17" t="s">
        <v>2</v>
      </c>
    </row>
    <row r="4" spans="1:16" x14ac:dyDescent="0.25">
      <c r="A4">
        <v>320251</v>
      </c>
      <c r="B4">
        <v>32</v>
      </c>
      <c r="C4">
        <v>251</v>
      </c>
      <c r="D4">
        <v>3</v>
      </c>
      <c r="E4" t="s">
        <v>1</v>
      </c>
      <c r="F4" t="s">
        <v>1251</v>
      </c>
      <c r="G4" t="s">
        <v>1260</v>
      </c>
      <c r="H4" t="s">
        <v>10</v>
      </c>
      <c r="K4" t="s">
        <v>44</v>
      </c>
      <c r="L4" s="1" t="s">
        <v>5</v>
      </c>
      <c r="M4" s="2">
        <v>374</v>
      </c>
      <c r="N4" s="3">
        <v>0.91220000000000001</v>
      </c>
      <c r="O4" s="1" t="s">
        <v>1</v>
      </c>
      <c r="P4" s="1" t="s">
        <v>2</v>
      </c>
    </row>
    <row r="5" spans="1:16" x14ac:dyDescent="0.25">
      <c r="A5">
        <v>320491</v>
      </c>
      <c r="B5">
        <v>32</v>
      </c>
      <c r="C5">
        <v>491</v>
      </c>
      <c r="D5">
        <v>4</v>
      </c>
      <c r="E5" t="s">
        <v>1</v>
      </c>
      <c r="F5" t="s">
        <v>1251</v>
      </c>
      <c r="G5" t="s">
        <v>1262</v>
      </c>
      <c r="H5" t="s">
        <v>10</v>
      </c>
      <c r="K5" t="s">
        <v>44</v>
      </c>
      <c r="L5" s="1" t="s">
        <v>6</v>
      </c>
      <c r="M5" s="2">
        <v>432</v>
      </c>
      <c r="N5" s="3">
        <v>1</v>
      </c>
      <c r="O5" s="1" t="s">
        <v>1</v>
      </c>
      <c r="P5" s="1" t="s">
        <v>2</v>
      </c>
    </row>
    <row r="6" spans="1:16" x14ac:dyDescent="0.25">
      <c r="A6">
        <v>320181</v>
      </c>
      <c r="B6">
        <v>32</v>
      </c>
      <c r="C6">
        <v>181</v>
      </c>
      <c r="D6">
        <v>2</v>
      </c>
      <c r="E6" t="s">
        <v>1</v>
      </c>
      <c r="F6" t="s">
        <v>1251</v>
      </c>
      <c r="G6" t="s">
        <v>1257</v>
      </c>
      <c r="H6" t="s">
        <v>10</v>
      </c>
      <c r="K6" t="s">
        <v>44</v>
      </c>
      <c r="L6" s="1" t="s">
        <v>7</v>
      </c>
      <c r="M6" s="2">
        <v>463</v>
      </c>
      <c r="N6" s="3">
        <v>1</v>
      </c>
      <c r="O6" s="1" t="s">
        <v>1</v>
      </c>
      <c r="P6" s="1" t="s">
        <v>2</v>
      </c>
    </row>
    <row r="7" spans="1:16" x14ac:dyDescent="0.25">
      <c r="A7">
        <v>320212</v>
      </c>
      <c r="B7">
        <v>32</v>
      </c>
      <c r="C7">
        <v>212</v>
      </c>
      <c r="D7">
        <v>4</v>
      </c>
      <c r="E7" t="s">
        <v>1</v>
      </c>
      <c r="F7" t="s">
        <v>1251</v>
      </c>
      <c r="G7" t="s">
        <v>1259</v>
      </c>
      <c r="H7" t="s">
        <v>10</v>
      </c>
      <c r="K7" t="s">
        <v>44</v>
      </c>
      <c r="L7" s="1" t="s">
        <v>6</v>
      </c>
      <c r="M7" s="2">
        <v>92</v>
      </c>
      <c r="N7" s="3">
        <v>1</v>
      </c>
      <c r="O7" s="1" t="s">
        <v>1</v>
      </c>
      <c r="P7" s="1" t="s">
        <v>2</v>
      </c>
    </row>
    <row r="8" spans="1:16" x14ac:dyDescent="0.25">
      <c r="A8">
        <v>320171</v>
      </c>
      <c r="B8">
        <v>32</v>
      </c>
      <c r="C8">
        <v>171</v>
      </c>
      <c r="D8">
        <v>1</v>
      </c>
      <c r="E8" t="s">
        <v>1</v>
      </c>
      <c r="F8" t="s">
        <v>1251</v>
      </c>
      <c r="G8" t="s">
        <v>1256</v>
      </c>
      <c r="H8" t="s">
        <v>10</v>
      </c>
      <c r="K8" t="s">
        <v>44</v>
      </c>
      <c r="L8" s="1" t="s">
        <v>0</v>
      </c>
      <c r="M8" s="2">
        <v>500</v>
      </c>
      <c r="N8" s="3">
        <v>1</v>
      </c>
      <c r="O8" s="1" t="s">
        <v>1</v>
      </c>
      <c r="P8" s="1" t="s">
        <v>2</v>
      </c>
    </row>
    <row r="9" spans="1:16" x14ac:dyDescent="0.25">
      <c r="A9">
        <v>320202</v>
      </c>
      <c r="B9">
        <v>32</v>
      </c>
      <c r="C9">
        <v>202</v>
      </c>
      <c r="D9">
        <v>4</v>
      </c>
      <c r="E9" t="s">
        <v>1</v>
      </c>
      <c r="F9" t="s">
        <v>1251</v>
      </c>
      <c r="G9" t="s">
        <v>1258</v>
      </c>
      <c r="H9" t="s">
        <v>10</v>
      </c>
      <c r="K9" t="s">
        <v>44</v>
      </c>
      <c r="L9" s="1" t="s">
        <v>6</v>
      </c>
      <c r="M9" s="2">
        <v>87</v>
      </c>
      <c r="N9" s="3">
        <v>1</v>
      </c>
      <c r="O9" s="1" t="s">
        <v>1</v>
      </c>
      <c r="P9" s="1" t="s">
        <v>2</v>
      </c>
    </row>
    <row r="10" spans="1:16" x14ac:dyDescent="0.25">
      <c r="A10">
        <v>320021</v>
      </c>
      <c r="B10">
        <v>32</v>
      </c>
      <c r="C10">
        <v>21</v>
      </c>
      <c r="D10">
        <v>3</v>
      </c>
      <c r="E10" t="s">
        <v>1</v>
      </c>
      <c r="F10" t="s">
        <v>1251</v>
      </c>
      <c r="G10" t="s">
        <v>1252</v>
      </c>
      <c r="H10" t="s">
        <v>10</v>
      </c>
      <c r="K10" t="s">
        <v>44</v>
      </c>
      <c r="L10" s="1" t="s">
        <v>5</v>
      </c>
      <c r="M10" s="2">
        <v>419</v>
      </c>
      <c r="N10" s="3">
        <v>0.8397</v>
      </c>
      <c r="O10" s="1" t="s">
        <v>1</v>
      </c>
      <c r="P10" s="1" t="s">
        <v>2</v>
      </c>
    </row>
    <row r="11" spans="1:16" x14ac:dyDescent="0.25">
      <c r="A11">
        <v>320121</v>
      </c>
      <c r="B11">
        <v>32</v>
      </c>
      <c r="C11">
        <v>121</v>
      </c>
      <c r="D11">
        <v>4</v>
      </c>
      <c r="E11" t="s">
        <v>1</v>
      </c>
      <c r="F11" t="s">
        <v>1251</v>
      </c>
      <c r="G11" t="s">
        <v>1254</v>
      </c>
      <c r="H11" t="s">
        <v>10</v>
      </c>
      <c r="K11" t="s">
        <v>44</v>
      </c>
      <c r="L11" s="1" t="s">
        <v>6</v>
      </c>
      <c r="M11" s="2">
        <v>489</v>
      </c>
      <c r="N11" s="3">
        <v>1</v>
      </c>
      <c r="O11" s="1" t="s">
        <v>1</v>
      </c>
      <c r="P11" s="1" t="s">
        <v>2</v>
      </c>
    </row>
    <row r="12" spans="1:16" x14ac:dyDescent="0.25">
      <c r="A12">
        <v>320051</v>
      </c>
      <c r="B12">
        <v>32</v>
      </c>
      <c r="C12">
        <v>51</v>
      </c>
      <c r="D12">
        <v>4</v>
      </c>
      <c r="E12" t="s">
        <v>1</v>
      </c>
      <c r="F12" t="s">
        <v>1251</v>
      </c>
      <c r="G12" t="s">
        <v>1253</v>
      </c>
      <c r="H12" t="s">
        <v>10</v>
      </c>
      <c r="K12" t="s">
        <v>44</v>
      </c>
      <c r="L12" s="1" t="s">
        <v>6</v>
      </c>
      <c r="M12" s="2">
        <v>1841</v>
      </c>
      <c r="N12" s="3">
        <v>0.98170000000000002</v>
      </c>
      <c r="O12" s="1" t="s">
        <v>1</v>
      </c>
      <c r="P12" s="1" t="s">
        <v>2</v>
      </c>
    </row>
    <row r="13" spans="1:16" x14ac:dyDescent="0.25">
      <c r="L13" s="1"/>
      <c r="M13" s="2"/>
      <c r="N13" s="3"/>
      <c r="O13" s="1"/>
      <c r="P13" s="1"/>
    </row>
    <row r="14" spans="1:16" x14ac:dyDescent="0.25">
      <c r="A14" s="10" t="s">
        <v>69</v>
      </c>
      <c r="L14" s="1"/>
      <c r="M14" s="2"/>
      <c r="N14" s="3"/>
      <c r="O14" s="1"/>
      <c r="P14" s="1"/>
    </row>
    <row r="15" spans="1:16" x14ac:dyDescent="0.25">
      <c r="A15" s="10" t="s">
        <v>4409</v>
      </c>
    </row>
    <row r="17" spans="1:14" ht="30" x14ac:dyDescent="0.25">
      <c r="A17" s="40" t="s">
        <v>4405</v>
      </c>
      <c r="B17" s="40"/>
      <c r="C17" s="39"/>
      <c r="D17" s="39"/>
      <c r="E17" s="39"/>
      <c r="F17" s="67" t="s">
        <v>2393</v>
      </c>
      <c r="G17" s="67" t="s">
        <v>16</v>
      </c>
      <c r="H17" s="67" t="s">
        <v>2394</v>
      </c>
      <c r="I17" s="67" t="s">
        <v>2395</v>
      </c>
      <c r="J17" s="67" t="s">
        <v>2398</v>
      </c>
      <c r="K17" s="67"/>
      <c r="L17" s="39"/>
      <c r="M17" s="67"/>
      <c r="N17" s="39"/>
    </row>
    <row r="18" spans="1:14" x14ac:dyDescent="0.25">
      <c r="F18" s="40" t="s">
        <v>2252</v>
      </c>
      <c r="G18" s="40" t="s">
        <v>3233</v>
      </c>
      <c r="H18" s="40">
        <v>443</v>
      </c>
      <c r="I18" s="40" t="s">
        <v>2401</v>
      </c>
      <c r="J18" s="40" t="s">
        <v>2417</v>
      </c>
      <c r="K18" s="39"/>
      <c r="L18" s="39"/>
      <c r="M18" s="39"/>
      <c r="N18" s="39"/>
    </row>
    <row r="19" spans="1:14" x14ac:dyDescent="0.25">
      <c r="F19" t="s">
        <v>2252</v>
      </c>
      <c r="G19" t="s">
        <v>3488</v>
      </c>
      <c r="H19">
        <v>786</v>
      </c>
      <c r="I19" t="s">
        <v>2401</v>
      </c>
      <c r="J19" t="s">
        <v>2406</v>
      </c>
      <c r="K19" s="39"/>
      <c r="L19" s="39"/>
      <c r="M19" s="39"/>
      <c r="N19" s="39"/>
    </row>
    <row r="20" spans="1:14" x14ac:dyDescent="0.25">
      <c r="F20" t="s">
        <v>2252</v>
      </c>
      <c r="G20" t="s">
        <v>3489</v>
      </c>
      <c r="H20">
        <v>4224</v>
      </c>
      <c r="I20" t="s">
        <v>2401</v>
      </c>
      <c r="J20" t="s">
        <v>2406</v>
      </c>
      <c r="K20" s="39"/>
      <c r="L20" s="39"/>
      <c r="M20" s="39"/>
      <c r="N20" s="39"/>
    </row>
    <row r="21" spans="1:14" x14ac:dyDescent="0.25">
      <c r="K21" s="39"/>
      <c r="L21" s="39"/>
      <c r="M21" s="39"/>
      <c r="N21" s="39"/>
    </row>
    <row r="22" spans="1:14" x14ac:dyDescent="0.25">
      <c r="A22" s="62" t="s">
        <v>4469</v>
      </c>
    </row>
    <row r="23" spans="1:14" x14ac:dyDescent="0.25">
      <c r="A23" s="62" t="s">
        <v>4409</v>
      </c>
    </row>
  </sheetData>
  <sheetProtection algorithmName="SHA-512" hashValue="JfWlWlHQ6fJBdc8c5ovbbU3ZwCleHjkV7Q4Rz3jYAi2x0Qqf3ixghT+oBpCnhNEobseoRQ07FCywk76BxAHTKg==" saltValue="2pmK1uDuZFqwnfz0Bpf6vw==" spinCount="100000" sheet="1" objects="1" scenarios="1"/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workbookViewId="0">
      <selection activeCell="Q18" sqref="A1:Q18"/>
    </sheetView>
  </sheetViews>
  <sheetFormatPr defaultRowHeight="15" x14ac:dyDescent="0.25"/>
  <cols>
    <col min="6" max="6" width="22" bestFit="1" customWidth="1"/>
    <col min="7" max="7" width="60.28515625" customWidth="1"/>
  </cols>
  <sheetData>
    <row r="1" spans="1:16" ht="45" x14ac:dyDescent="0.25">
      <c r="A1" s="61" t="s">
        <v>63</v>
      </c>
      <c r="B1" s="61" t="s">
        <v>25</v>
      </c>
      <c r="C1" s="61" t="s">
        <v>26</v>
      </c>
      <c r="D1" s="61" t="s">
        <v>27</v>
      </c>
      <c r="E1" s="61" t="s">
        <v>28</v>
      </c>
      <c r="F1" s="61" t="s">
        <v>29</v>
      </c>
      <c r="G1" s="61" t="s">
        <v>30</v>
      </c>
      <c r="H1" s="61" t="s">
        <v>40</v>
      </c>
      <c r="I1" s="61" t="s">
        <v>41</v>
      </c>
      <c r="J1" s="61" t="s">
        <v>42</v>
      </c>
      <c r="K1" s="61" t="s">
        <v>43</v>
      </c>
      <c r="L1" s="61" t="s">
        <v>17</v>
      </c>
      <c r="M1" s="63" t="s">
        <v>64</v>
      </c>
      <c r="N1" s="63" t="s">
        <v>65</v>
      </c>
      <c r="O1" s="63" t="s">
        <v>66</v>
      </c>
      <c r="P1" s="63" t="s">
        <v>67</v>
      </c>
    </row>
    <row r="2" spans="1:16" x14ac:dyDescent="0.25">
      <c r="A2" s="10">
        <v>330024</v>
      </c>
      <c r="B2" s="10">
        <v>33</v>
      </c>
      <c r="C2" s="10">
        <v>24</v>
      </c>
      <c r="D2" s="10">
        <v>3</v>
      </c>
      <c r="E2" s="10" t="s">
        <v>1</v>
      </c>
      <c r="F2" s="10" t="s">
        <v>4470</v>
      </c>
      <c r="G2" s="10" t="s">
        <v>1264</v>
      </c>
      <c r="H2" s="10" t="s">
        <v>10</v>
      </c>
      <c r="I2" s="10"/>
      <c r="J2" s="10" t="s">
        <v>69</v>
      </c>
      <c r="K2" s="10"/>
      <c r="L2" s="11" t="s">
        <v>5</v>
      </c>
      <c r="M2" s="12">
        <v>64</v>
      </c>
      <c r="N2" s="13">
        <v>0.54239999999999999</v>
      </c>
      <c r="O2" s="11" t="s">
        <v>1</v>
      </c>
      <c r="P2" s="11" t="s">
        <v>2</v>
      </c>
    </row>
    <row r="3" spans="1:16" x14ac:dyDescent="0.25">
      <c r="A3">
        <v>330021</v>
      </c>
      <c r="B3">
        <v>33</v>
      </c>
      <c r="C3">
        <v>21</v>
      </c>
      <c r="D3">
        <v>2</v>
      </c>
      <c r="E3" t="s">
        <v>1</v>
      </c>
      <c r="F3" t="s">
        <v>4470</v>
      </c>
      <c r="G3" t="s">
        <v>1263</v>
      </c>
      <c r="H3" t="s">
        <v>10</v>
      </c>
      <c r="J3" t="s">
        <v>69</v>
      </c>
      <c r="L3" s="1" t="s">
        <v>7</v>
      </c>
      <c r="M3" s="2">
        <v>103</v>
      </c>
      <c r="N3" s="3">
        <v>0.55079999999999996</v>
      </c>
      <c r="O3" s="1" t="s">
        <v>1</v>
      </c>
      <c r="P3" s="1" t="s">
        <v>2</v>
      </c>
    </row>
    <row r="4" spans="1:16" x14ac:dyDescent="0.25">
      <c r="A4" s="8">
        <v>330111</v>
      </c>
      <c r="B4" s="8">
        <v>33</v>
      </c>
      <c r="C4" s="8">
        <v>111</v>
      </c>
      <c r="D4" s="8">
        <v>1</v>
      </c>
      <c r="E4" s="8" t="s">
        <v>1</v>
      </c>
      <c r="F4" s="8" t="s">
        <v>4470</v>
      </c>
      <c r="G4" s="8" t="s">
        <v>1265</v>
      </c>
      <c r="H4" s="8" t="s">
        <v>10</v>
      </c>
      <c r="I4" s="8" t="s">
        <v>10</v>
      </c>
      <c r="J4" s="8" t="s">
        <v>69</v>
      </c>
      <c r="K4" s="8"/>
      <c r="L4" s="14" t="s">
        <v>0</v>
      </c>
      <c r="M4" s="15">
        <v>192</v>
      </c>
      <c r="N4" s="16">
        <v>0.49740000000000001</v>
      </c>
      <c r="O4" s="14" t="s">
        <v>1</v>
      </c>
      <c r="P4" s="14" t="s">
        <v>2</v>
      </c>
    </row>
    <row r="7" spans="1:16" ht="30" x14ac:dyDescent="0.25">
      <c r="A7" s="40" t="s">
        <v>4405</v>
      </c>
      <c r="B7" s="40"/>
      <c r="C7" s="39"/>
      <c r="D7" s="39"/>
      <c r="E7" s="39"/>
      <c r="F7" s="67" t="s">
        <v>2393</v>
      </c>
      <c r="G7" s="67" t="s">
        <v>16</v>
      </c>
      <c r="H7" s="67" t="s">
        <v>2394</v>
      </c>
      <c r="I7" s="67" t="s">
        <v>2395</v>
      </c>
      <c r="J7" s="67" t="s">
        <v>2398</v>
      </c>
      <c r="K7" s="67"/>
      <c r="L7" s="39"/>
      <c r="M7" s="67"/>
    </row>
    <row r="8" spans="1:16" x14ac:dyDescent="0.25">
      <c r="F8" s="40" t="s">
        <v>2253</v>
      </c>
      <c r="G8" s="40" t="s">
        <v>3492</v>
      </c>
      <c r="H8" s="40">
        <v>6548</v>
      </c>
      <c r="I8" s="40" t="s">
        <v>2401</v>
      </c>
      <c r="J8" s="40" t="s">
        <v>2417</v>
      </c>
      <c r="K8" s="39"/>
      <c r="L8" s="39"/>
      <c r="M8" s="39"/>
    </row>
    <row r="9" spans="1:16" x14ac:dyDescent="0.25">
      <c r="F9" t="s">
        <v>2253</v>
      </c>
      <c r="G9" t="s">
        <v>3491</v>
      </c>
      <c r="H9">
        <v>446</v>
      </c>
      <c r="I9" t="s">
        <v>2401</v>
      </c>
      <c r="J9" t="s">
        <v>2406</v>
      </c>
      <c r="K9" s="39"/>
      <c r="L9" s="39"/>
      <c r="M9" s="39"/>
    </row>
    <row r="10" spans="1:16" x14ac:dyDescent="0.25">
      <c r="F10" t="s">
        <v>2253</v>
      </c>
      <c r="G10" t="s">
        <v>3490</v>
      </c>
      <c r="H10">
        <v>8549</v>
      </c>
      <c r="I10" t="s">
        <v>2401</v>
      </c>
      <c r="J10" t="s">
        <v>2417</v>
      </c>
      <c r="K10" s="39"/>
      <c r="L10" s="39"/>
      <c r="M10" s="39"/>
    </row>
    <row r="12" spans="1:16" x14ac:dyDescent="0.25">
      <c r="A12" s="77" t="s">
        <v>44</v>
      </c>
    </row>
    <row r="13" spans="1:16" x14ac:dyDescent="0.25">
      <c r="A13" s="77" t="s">
        <v>4476</v>
      </c>
    </row>
  </sheetData>
  <sheetProtection algorithmName="SHA-512" hashValue="pSwrDI3LhDpa8hfdTuRBfxi0KYP9A2aYenDgJfpiWoHDz8s/zqEwXWdexlWbwlX2en9TqO8pogj/hy8rkEne5A==" saltValue="0CurvOk9GOpVMQhOvt4Nig==" spinCount="100000" sheet="1" objects="1" scenarios="1"/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workbookViewId="0">
      <selection activeCell="T19" sqref="A1:T19"/>
    </sheetView>
  </sheetViews>
  <sheetFormatPr defaultRowHeight="15" x14ac:dyDescent="0.25"/>
  <cols>
    <col min="7" max="7" width="34.7109375" customWidth="1"/>
    <col min="17" max="21" width="9.140625" style="39"/>
  </cols>
  <sheetData>
    <row r="1" spans="1:17" ht="45" x14ac:dyDescent="0.25">
      <c r="A1" s="61" t="s">
        <v>63</v>
      </c>
      <c r="B1" s="61" t="s">
        <v>25</v>
      </c>
      <c r="C1" s="61" t="s">
        <v>26</v>
      </c>
      <c r="D1" s="61" t="s">
        <v>27</v>
      </c>
      <c r="E1" s="61" t="s">
        <v>28</v>
      </c>
      <c r="F1" s="61" t="s">
        <v>29</v>
      </c>
      <c r="G1" s="61" t="s">
        <v>30</v>
      </c>
      <c r="H1" s="61" t="s">
        <v>40</v>
      </c>
      <c r="I1" s="61" t="s">
        <v>41</v>
      </c>
      <c r="J1" s="61" t="s">
        <v>42</v>
      </c>
      <c r="K1" s="61" t="s">
        <v>43</v>
      </c>
      <c r="L1" s="61" t="s">
        <v>17</v>
      </c>
      <c r="M1" s="63" t="s">
        <v>64</v>
      </c>
      <c r="N1" s="63" t="s">
        <v>65</v>
      </c>
      <c r="O1" s="63" t="s">
        <v>66</v>
      </c>
      <c r="P1" s="63" t="s">
        <v>67</v>
      </c>
    </row>
    <row r="2" spans="1:17" x14ac:dyDescent="0.25">
      <c r="A2" s="9">
        <v>340021</v>
      </c>
      <c r="B2" s="9">
        <v>34</v>
      </c>
      <c r="C2" s="9">
        <v>21</v>
      </c>
      <c r="D2" s="9">
        <v>3</v>
      </c>
      <c r="E2" s="9" t="s">
        <v>1</v>
      </c>
      <c r="F2" s="9" t="s">
        <v>1266</v>
      </c>
      <c r="G2" s="9" t="s">
        <v>1267</v>
      </c>
      <c r="H2" s="9" t="s">
        <v>10</v>
      </c>
      <c r="I2" s="9"/>
      <c r="J2" s="9"/>
      <c r="K2" s="9" t="s">
        <v>44</v>
      </c>
      <c r="L2" s="17" t="s">
        <v>5</v>
      </c>
      <c r="M2" s="18">
        <v>307</v>
      </c>
      <c r="N2" s="19">
        <v>0.59840000000000004</v>
      </c>
      <c r="O2" s="17" t="s">
        <v>3</v>
      </c>
      <c r="P2" s="17" t="s">
        <v>2</v>
      </c>
      <c r="Q2" s="68"/>
    </row>
    <row r="3" spans="1:17" x14ac:dyDescent="0.25">
      <c r="A3">
        <v>340022</v>
      </c>
      <c r="B3">
        <v>34</v>
      </c>
      <c r="C3">
        <v>22</v>
      </c>
      <c r="D3">
        <v>1</v>
      </c>
      <c r="E3" t="s">
        <v>1</v>
      </c>
      <c r="F3" t="s">
        <v>1266</v>
      </c>
      <c r="G3" t="s">
        <v>1268</v>
      </c>
      <c r="H3" t="s">
        <v>10</v>
      </c>
      <c r="K3" t="s">
        <v>44</v>
      </c>
      <c r="L3" s="1" t="s">
        <v>0</v>
      </c>
      <c r="M3" s="2">
        <v>319</v>
      </c>
      <c r="N3" s="3">
        <v>0.57789999999999997</v>
      </c>
      <c r="O3" s="1" t="s">
        <v>4</v>
      </c>
      <c r="P3" s="1" t="s">
        <v>2</v>
      </c>
      <c r="Q3" s="68"/>
    </row>
    <row r="4" spans="1:17" x14ac:dyDescent="0.25">
      <c r="L4" s="1"/>
      <c r="M4" s="2"/>
      <c r="N4" s="3"/>
      <c r="O4" s="1"/>
      <c r="P4" s="1"/>
      <c r="Q4" s="68"/>
    </row>
    <row r="5" spans="1:17" x14ac:dyDescent="0.25">
      <c r="A5" s="10" t="s">
        <v>69</v>
      </c>
      <c r="L5" s="1"/>
      <c r="M5" s="2"/>
      <c r="N5" s="3"/>
      <c r="O5" s="1"/>
      <c r="P5" s="1"/>
      <c r="Q5" s="68"/>
    </row>
    <row r="6" spans="1:17" x14ac:dyDescent="0.25">
      <c r="A6" s="10" t="s">
        <v>4409</v>
      </c>
      <c r="L6" s="1"/>
      <c r="M6" s="2"/>
      <c r="N6" s="3"/>
      <c r="O6" s="1"/>
      <c r="P6" s="1"/>
      <c r="Q6" s="68"/>
    </row>
    <row r="8" spans="1:17" ht="30" x14ac:dyDescent="0.25">
      <c r="A8" s="40" t="s">
        <v>4405</v>
      </c>
      <c r="B8" s="40"/>
      <c r="C8" s="39"/>
      <c r="D8" s="39"/>
      <c r="E8" s="39"/>
      <c r="F8" s="67" t="s">
        <v>2393</v>
      </c>
      <c r="G8" s="67" t="s">
        <v>16</v>
      </c>
      <c r="H8" s="67" t="s">
        <v>2394</v>
      </c>
      <c r="I8" s="67" t="s">
        <v>2395</v>
      </c>
      <c r="J8" s="67" t="s">
        <v>2398</v>
      </c>
      <c r="K8" s="67"/>
      <c r="L8" s="39"/>
      <c r="M8" s="67"/>
    </row>
    <row r="9" spans="1:17" x14ac:dyDescent="0.25">
      <c r="F9" s="40" t="s">
        <v>2254</v>
      </c>
      <c r="G9" s="40" t="s">
        <v>2736</v>
      </c>
      <c r="H9" s="40">
        <v>4185</v>
      </c>
      <c r="I9" s="40" t="s">
        <v>2401</v>
      </c>
      <c r="J9" s="40" t="s">
        <v>2406</v>
      </c>
      <c r="K9" s="39"/>
      <c r="L9" s="39"/>
      <c r="M9" s="39"/>
    </row>
    <row r="11" spans="1:17" x14ac:dyDescent="0.25">
      <c r="A11" s="62" t="s">
        <v>4469</v>
      </c>
    </row>
    <row r="12" spans="1:17" x14ac:dyDescent="0.25">
      <c r="A12" s="62" t="s">
        <v>4409</v>
      </c>
    </row>
  </sheetData>
  <sheetProtection algorithmName="SHA-512" hashValue="PirROGbFDr7kuXJnGzK7yXGlrZWkWlyd0Xj7/Qbn61L5tsycwjpUk2OJ2tG2B88DMcRKE0SlqOR5g85fBakOpg==" saltValue="3u1Ww19IjYSH00vg/qi91A==" spinCount="100000" sheet="1" objects="1" scenarios="1"/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Q70"/>
  <sheetViews>
    <sheetView workbookViewId="0">
      <selection activeCell="Q13" sqref="Q13"/>
    </sheetView>
  </sheetViews>
  <sheetFormatPr defaultRowHeight="15" x14ac:dyDescent="0.25"/>
  <cols>
    <col min="7" max="7" width="46.28515625" customWidth="1"/>
    <col min="17" max="17" width="20.42578125" customWidth="1"/>
  </cols>
  <sheetData>
    <row r="1" spans="1:17" ht="45" x14ac:dyDescent="0.25">
      <c r="A1" s="61" t="s">
        <v>63</v>
      </c>
      <c r="B1" s="61" t="s">
        <v>25</v>
      </c>
      <c r="C1" s="61" t="s">
        <v>26</v>
      </c>
      <c r="D1" s="61" t="s">
        <v>27</v>
      </c>
      <c r="E1" s="61" t="s">
        <v>28</v>
      </c>
      <c r="F1" s="61" t="s">
        <v>29</v>
      </c>
      <c r="G1" s="61" t="s">
        <v>30</v>
      </c>
      <c r="H1" s="61" t="s">
        <v>40</v>
      </c>
      <c r="I1" s="61" t="s">
        <v>41</v>
      </c>
      <c r="J1" s="61" t="s">
        <v>42</v>
      </c>
      <c r="K1" s="61" t="s">
        <v>43</v>
      </c>
      <c r="L1" s="61" t="s">
        <v>17</v>
      </c>
      <c r="M1" s="63" t="s">
        <v>64</v>
      </c>
      <c r="N1" s="63" t="s">
        <v>65</v>
      </c>
      <c r="O1" s="63" t="s">
        <v>66</v>
      </c>
      <c r="P1" s="63" t="s">
        <v>67</v>
      </c>
      <c r="Q1" s="63"/>
    </row>
    <row r="2" spans="1:17" x14ac:dyDescent="0.25">
      <c r="A2" s="108">
        <v>350067</v>
      </c>
      <c r="B2" s="108">
        <v>35</v>
      </c>
      <c r="C2" s="108">
        <v>67</v>
      </c>
      <c r="D2" s="108">
        <v>1</v>
      </c>
      <c r="E2" s="108" t="s">
        <v>1</v>
      </c>
      <c r="F2" s="108" t="s">
        <v>1269</v>
      </c>
      <c r="G2" s="108" t="s">
        <v>1273</v>
      </c>
      <c r="H2" s="108" t="s">
        <v>10</v>
      </c>
      <c r="I2" s="108"/>
      <c r="J2" s="108"/>
      <c r="K2" s="108" t="s">
        <v>44</v>
      </c>
      <c r="L2" s="109" t="s">
        <v>0</v>
      </c>
      <c r="M2" s="110">
        <v>671</v>
      </c>
      <c r="N2" s="115">
        <v>0.52100000000000002</v>
      </c>
      <c r="O2" s="109" t="s">
        <v>4</v>
      </c>
      <c r="P2" s="109" t="s">
        <v>2</v>
      </c>
      <c r="Q2" s="109"/>
    </row>
    <row r="3" spans="1:17" x14ac:dyDescent="0.25">
      <c r="A3" s="9">
        <v>350071</v>
      </c>
      <c r="B3" s="9">
        <v>35</v>
      </c>
      <c r="C3" s="9">
        <v>71</v>
      </c>
      <c r="D3" s="9">
        <v>1</v>
      </c>
      <c r="E3" s="9" t="s">
        <v>1</v>
      </c>
      <c r="F3" s="9" t="s">
        <v>1269</v>
      </c>
      <c r="G3" s="9" t="s">
        <v>1274</v>
      </c>
      <c r="H3" s="9" t="s">
        <v>10</v>
      </c>
      <c r="I3" s="9"/>
      <c r="J3" s="9"/>
      <c r="K3" s="9" t="s">
        <v>44</v>
      </c>
      <c r="L3" s="17" t="s">
        <v>0</v>
      </c>
      <c r="M3" s="18">
        <v>516</v>
      </c>
      <c r="N3" s="19">
        <v>0.74139999999999995</v>
      </c>
      <c r="O3" s="17" t="s">
        <v>4</v>
      </c>
      <c r="P3" s="17" t="s">
        <v>2</v>
      </c>
    </row>
    <row r="4" spans="1:17" x14ac:dyDescent="0.25">
      <c r="A4" s="9">
        <v>350231</v>
      </c>
      <c r="B4" s="9">
        <v>35</v>
      </c>
      <c r="C4" s="9">
        <v>231</v>
      </c>
      <c r="D4" s="9">
        <v>3</v>
      </c>
      <c r="E4" s="9" t="s">
        <v>1</v>
      </c>
      <c r="F4" s="9" t="s">
        <v>1269</v>
      </c>
      <c r="G4" s="9" t="s">
        <v>1279</v>
      </c>
      <c r="H4" s="9" t="s">
        <v>10</v>
      </c>
      <c r="I4" s="9"/>
      <c r="J4" s="9"/>
      <c r="K4" s="9" t="s">
        <v>44</v>
      </c>
      <c r="L4" s="17" t="s">
        <v>5</v>
      </c>
      <c r="M4" s="18">
        <v>270</v>
      </c>
      <c r="N4" s="19">
        <v>0.48649999999999999</v>
      </c>
      <c r="O4" s="17" t="s">
        <v>11</v>
      </c>
      <c r="P4" s="17" t="s">
        <v>2</v>
      </c>
    </row>
    <row r="5" spans="1:17" x14ac:dyDescent="0.25">
      <c r="A5" s="9">
        <v>350271</v>
      </c>
      <c r="B5" s="9">
        <v>35</v>
      </c>
      <c r="C5" s="9">
        <v>271</v>
      </c>
      <c r="D5" s="9">
        <v>1</v>
      </c>
      <c r="E5" s="9" t="s">
        <v>1</v>
      </c>
      <c r="F5" s="9" t="s">
        <v>1269</v>
      </c>
      <c r="G5" s="9" t="s">
        <v>1282</v>
      </c>
      <c r="H5" s="9" t="s">
        <v>10</v>
      </c>
      <c r="I5" s="9"/>
      <c r="J5" s="9"/>
      <c r="K5" s="9" t="s">
        <v>44</v>
      </c>
      <c r="L5" s="17" t="s">
        <v>0</v>
      </c>
      <c r="M5" s="18">
        <v>324</v>
      </c>
      <c r="N5" s="19">
        <v>0.51670000000000005</v>
      </c>
      <c r="O5" s="17" t="s">
        <v>4</v>
      </c>
      <c r="P5" s="17" t="s">
        <v>2</v>
      </c>
    </row>
    <row r="6" spans="1:17" x14ac:dyDescent="0.25">
      <c r="A6" s="9">
        <v>350141</v>
      </c>
      <c r="B6" s="9">
        <v>35</v>
      </c>
      <c r="C6" s="9">
        <v>141</v>
      </c>
      <c r="D6" s="9">
        <v>1</v>
      </c>
      <c r="E6" s="9" t="s">
        <v>1</v>
      </c>
      <c r="F6" s="9" t="s">
        <v>1269</v>
      </c>
      <c r="G6" s="9" t="s">
        <v>1277</v>
      </c>
      <c r="H6" s="9" t="s">
        <v>10</v>
      </c>
      <c r="I6" s="9"/>
      <c r="J6" s="9"/>
      <c r="K6" s="9" t="s">
        <v>44</v>
      </c>
      <c r="L6" s="17" t="s">
        <v>0</v>
      </c>
      <c r="M6" s="18">
        <v>268</v>
      </c>
      <c r="N6" s="19">
        <v>0.52239999999999998</v>
      </c>
      <c r="O6" s="17" t="s">
        <v>4</v>
      </c>
      <c r="P6" s="17" t="s">
        <v>2</v>
      </c>
      <c r="Q6" s="1"/>
    </row>
    <row r="7" spans="1:17" x14ac:dyDescent="0.25">
      <c r="A7" s="39">
        <v>350119</v>
      </c>
      <c r="B7" s="39">
        <v>35</v>
      </c>
      <c r="C7" s="39">
        <v>119</v>
      </c>
      <c r="D7" s="39">
        <v>1</v>
      </c>
      <c r="E7" s="39" t="s">
        <v>1</v>
      </c>
      <c r="F7" s="39" t="s">
        <v>1269</v>
      </c>
      <c r="G7" s="39" t="s">
        <v>1276</v>
      </c>
      <c r="H7" s="39" t="s">
        <v>10</v>
      </c>
      <c r="I7" s="39"/>
      <c r="J7" s="39"/>
      <c r="K7" s="39" t="s">
        <v>44</v>
      </c>
      <c r="L7" s="68" t="s">
        <v>0</v>
      </c>
      <c r="M7" s="125">
        <v>545</v>
      </c>
      <c r="N7" s="126">
        <v>0.63229999999999997</v>
      </c>
      <c r="O7" s="68" t="s">
        <v>4</v>
      </c>
      <c r="P7" s="68" t="s">
        <v>2</v>
      </c>
      <c r="Q7" s="68"/>
    </row>
    <row r="8" spans="1:17" x14ac:dyDescent="0.25">
      <c r="A8" s="8">
        <v>350031</v>
      </c>
      <c r="B8" s="8">
        <v>35</v>
      </c>
      <c r="C8" s="8">
        <v>31</v>
      </c>
      <c r="D8" s="8">
        <v>1</v>
      </c>
      <c r="E8" s="8" t="s">
        <v>1</v>
      </c>
      <c r="F8" s="8" t="s">
        <v>1269</v>
      </c>
      <c r="G8" s="8" t="s">
        <v>1270</v>
      </c>
      <c r="H8" s="8" t="s">
        <v>10</v>
      </c>
      <c r="I8" s="8" t="s">
        <v>10</v>
      </c>
      <c r="J8" s="8"/>
      <c r="K8" s="8" t="s">
        <v>44</v>
      </c>
      <c r="L8" s="14" t="s">
        <v>0</v>
      </c>
      <c r="M8" s="15">
        <v>567</v>
      </c>
      <c r="N8" s="16">
        <v>0.77249999999999996</v>
      </c>
      <c r="O8" s="14" t="s">
        <v>4</v>
      </c>
      <c r="P8" s="14" t="s">
        <v>2</v>
      </c>
    </row>
    <row r="9" spans="1:17" x14ac:dyDescent="0.25">
      <c r="A9" s="8">
        <v>350291</v>
      </c>
      <c r="B9" s="8">
        <v>35</v>
      </c>
      <c r="C9" s="8">
        <v>291</v>
      </c>
      <c r="D9" s="8">
        <v>1</v>
      </c>
      <c r="E9" s="8" t="s">
        <v>1</v>
      </c>
      <c r="F9" s="8" t="s">
        <v>1269</v>
      </c>
      <c r="G9" s="8" t="s">
        <v>1283</v>
      </c>
      <c r="H9" s="8" t="s">
        <v>10</v>
      </c>
      <c r="I9" s="8" t="s">
        <v>10</v>
      </c>
      <c r="J9" s="8"/>
      <c r="K9" s="8" t="s">
        <v>44</v>
      </c>
      <c r="L9" s="14" t="s">
        <v>0</v>
      </c>
      <c r="M9" s="15">
        <v>616</v>
      </c>
      <c r="N9" s="16">
        <v>0.80730000000000002</v>
      </c>
      <c r="O9" s="14" t="s">
        <v>1</v>
      </c>
      <c r="P9" s="14" t="s">
        <v>2</v>
      </c>
    </row>
    <row r="10" spans="1:17" x14ac:dyDescent="0.25">
      <c r="A10">
        <v>350041</v>
      </c>
      <c r="B10">
        <v>35</v>
      </c>
      <c r="C10">
        <v>41</v>
      </c>
      <c r="D10">
        <v>1</v>
      </c>
      <c r="E10" t="s">
        <v>1</v>
      </c>
      <c r="F10" t="s">
        <v>1269</v>
      </c>
      <c r="G10" t="s">
        <v>1271</v>
      </c>
      <c r="H10" t="s">
        <v>10</v>
      </c>
      <c r="K10" t="s">
        <v>44</v>
      </c>
      <c r="L10" s="1" t="s">
        <v>0</v>
      </c>
      <c r="M10" s="2">
        <v>304</v>
      </c>
      <c r="N10" s="3">
        <v>0.66520000000000001</v>
      </c>
      <c r="O10" s="1" t="s">
        <v>4</v>
      </c>
      <c r="P10" s="1" t="s">
        <v>2</v>
      </c>
    </row>
    <row r="11" spans="1:17" x14ac:dyDescent="0.25">
      <c r="A11">
        <v>350382</v>
      </c>
      <c r="B11">
        <v>35</v>
      </c>
      <c r="C11">
        <v>382</v>
      </c>
      <c r="D11">
        <v>1</v>
      </c>
      <c r="E11" t="s">
        <v>1</v>
      </c>
      <c r="F11" t="s">
        <v>1269</v>
      </c>
      <c r="G11" t="s">
        <v>1285</v>
      </c>
      <c r="H11" t="s">
        <v>10</v>
      </c>
      <c r="K11" t="s">
        <v>44</v>
      </c>
      <c r="L11" s="1" t="s">
        <v>0</v>
      </c>
      <c r="M11" s="2">
        <v>456</v>
      </c>
      <c r="N11" s="3">
        <v>0.63959999999999995</v>
      </c>
      <c r="O11" s="1" t="s">
        <v>4</v>
      </c>
      <c r="P11" s="1" t="s">
        <v>2</v>
      </c>
    </row>
    <row r="12" spans="1:17" x14ac:dyDescent="0.25">
      <c r="A12">
        <v>350521</v>
      </c>
      <c r="B12">
        <v>35</v>
      </c>
      <c r="C12">
        <v>521</v>
      </c>
      <c r="D12">
        <v>1</v>
      </c>
      <c r="E12" t="s">
        <v>1</v>
      </c>
      <c r="F12" t="s">
        <v>1269</v>
      </c>
      <c r="G12" t="s">
        <v>1287</v>
      </c>
      <c r="H12" t="s">
        <v>10</v>
      </c>
      <c r="K12" t="s">
        <v>44</v>
      </c>
      <c r="L12" s="1" t="s">
        <v>0</v>
      </c>
      <c r="M12" s="2">
        <v>505</v>
      </c>
      <c r="N12" s="3">
        <v>0.70430000000000004</v>
      </c>
      <c r="O12" s="1" t="s">
        <v>4</v>
      </c>
      <c r="P12" s="1" t="s">
        <v>2</v>
      </c>
    </row>
    <row r="13" spans="1:17" x14ac:dyDescent="0.25">
      <c r="A13">
        <v>350251</v>
      </c>
      <c r="B13">
        <v>35</v>
      </c>
      <c r="C13">
        <v>251</v>
      </c>
      <c r="D13">
        <v>2</v>
      </c>
      <c r="E13" t="s">
        <v>1</v>
      </c>
      <c r="F13" t="s">
        <v>1269</v>
      </c>
      <c r="G13" t="s">
        <v>1281</v>
      </c>
      <c r="H13" t="s">
        <v>10</v>
      </c>
      <c r="K13" t="s">
        <v>44</v>
      </c>
      <c r="L13" s="1" t="s">
        <v>7</v>
      </c>
      <c r="M13" s="2">
        <v>390</v>
      </c>
      <c r="N13" s="3">
        <v>0.73029999999999995</v>
      </c>
      <c r="O13" s="1" t="s">
        <v>4</v>
      </c>
      <c r="P13" s="1" t="s">
        <v>2</v>
      </c>
    </row>
    <row r="14" spans="1:17" x14ac:dyDescent="0.25">
      <c r="A14">
        <v>350241</v>
      </c>
      <c r="B14">
        <v>35</v>
      </c>
      <c r="C14">
        <v>241</v>
      </c>
      <c r="D14">
        <v>1</v>
      </c>
      <c r="E14" t="s">
        <v>1</v>
      </c>
      <c r="F14" t="s">
        <v>1269</v>
      </c>
      <c r="G14" t="s">
        <v>1280</v>
      </c>
      <c r="H14" t="s">
        <v>10</v>
      </c>
      <c r="K14" t="s">
        <v>44</v>
      </c>
      <c r="L14" s="1" t="s">
        <v>0</v>
      </c>
      <c r="M14" s="2">
        <v>549</v>
      </c>
      <c r="N14" s="3">
        <v>0.62670000000000003</v>
      </c>
      <c r="O14" s="1" t="s">
        <v>4</v>
      </c>
      <c r="P14" s="1" t="s">
        <v>2</v>
      </c>
    </row>
    <row r="15" spans="1:17" x14ac:dyDescent="0.25">
      <c r="A15">
        <v>350561</v>
      </c>
      <c r="B15">
        <v>35</v>
      </c>
      <c r="C15">
        <v>561</v>
      </c>
      <c r="D15">
        <v>1</v>
      </c>
      <c r="E15" t="s">
        <v>1</v>
      </c>
      <c r="F15" t="s">
        <v>1269</v>
      </c>
      <c r="G15" t="s">
        <v>1289</v>
      </c>
      <c r="H15" t="s">
        <v>10</v>
      </c>
      <c r="K15" t="s">
        <v>44</v>
      </c>
      <c r="L15" s="1" t="s">
        <v>0</v>
      </c>
      <c r="M15" s="2">
        <v>347</v>
      </c>
      <c r="N15" s="3">
        <v>0.58220000000000005</v>
      </c>
      <c r="O15" s="1" t="s">
        <v>4</v>
      </c>
      <c r="P15" s="1" t="s">
        <v>2</v>
      </c>
    </row>
    <row r="16" spans="1:17" x14ac:dyDescent="0.25">
      <c r="A16">
        <v>350061</v>
      </c>
      <c r="B16">
        <v>35</v>
      </c>
      <c r="C16">
        <v>61</v>
      </c>
      <c r="D16">
        <v>1</v>
      </c>
      <c r="E16" t="s">
        <v>1</v>
      </c>
      <c r="F16" t="s">
        <v>1269</v>
      </c>
      <c r="G16" t="s">
        <v>1272</v>
      </c>
      <c r="H16" t="s">
        <v>10</v>
      </c>
      <c r="K16" t="s">
        <v>44</v>
      </c>
      <c r="L16" s="1" t="s">
        <v>0</v>
      </c>
      <c r="M16" s="2">
        <v>308</v>
      </c>
      <c r="N16" s="3">
        <v>0.65810000000000002</v>
      </c>
      <c r="O16" s="1" t="s">
        <v>4</v>
      </c>
      <c r="P16" s="1" t="s">
        <v>2</v>
      </c>
    </row>
    <row r="17" spans="1:16" x14ac:dyDescent="0.25">
      <c r="A17">
        <v>350421</v>
      </c>
      <c r="B17">
        <v>35</v>
      </c>
      <c r="C17">
        <v>421</v>
      </c>
      <c r="D17">
        <v>1</v>
      </c>
      <c r="E17" t="s">
        <v>1</v>
      </c>
      <c r="F17" t="s">
        <v>1269</v>
      </c>
      <c r="G17" t="s">
        <v>1286</v>
      </c>
      <c r="H17" t="s">
        <v>10</v>
      </c>
      <c r="K17" t="s">
        <v>44</v>
      </c>
      <c r="L17" s="1" t="s">
        <v>0</v>
      </c>
      <c r="M17" s="2">
        <v>130</v>
      </c>
      <c r="N17" s="3">
        <v>0.79749999999999999</v>
      </c>
      <c r="O17" s="1" t="s">
        <v>4</v>
      </c>
      <c r="P17" s="1" t="s">
        <v>2</v>
      </c>
    </row>
    <row r="18" spans="1:16" x14ac:dyDescent="0.25">
      <c r="A18">
        <v>350161</v>
      </c>
      <c r="B18">
        <v>35</v>
      </c>
      <c r="C18">
        <v>161</v>
      </c>
      <c r="D18">
        <v>3</v>
      </c>
      <c r="E18" t="s">
        <v>1</v>
      </c>
      <c r="F18" t="s">
        <v>1269</v>
      </c>
      <c r="G18" t="s">
        <v>1278</v>
      </c>
      <c r="H18" t="s">
        <v>10</v>
      </c>
      <c r="K18" t="s">
        <v>44</v>
      </c>
      <c r="L18" s="1" t="s">
        <v>5</v>
      </c>
      <c r="M18" s="2">
        <v>586</v>
      </c>
      <c r="N18" s="3">
        <v>0.56399999999999995</v>
      </c>
      <c r="O18" s="1" t="s">
        <v>4</v>
      </c>
      <c r="P18" s="1" t="s">
        <v>2</v>
      </c>
    </row>
    <row r="19" spans="1:16" x14ac:dyDescent="0.25">
      <c r="A19">
        <v>350571</v>
      </c>
      <c r="B19">
        <v>35</v>
      </c>
      <c r="C19">
        <v>571</v>
      </c>
      <c r="D19">
        <v>2</v>
      </c>
      <c r="E19" t="s">
        <v>1</v>
      </c>
      <c r="F19" t="s">
        <v>1269</v>
      </c>
      <c r="G19" t="s">
        <v>1290</v>
      </c>
      <c r="H19" t="s">
        <v>10</v>
      </c>
      <c r="K19" t="s">
        <v>44</v>
      </c>
      <c r="L19" s="1" t="s">
        <v>7</v>
      </c>
      <c r="M19" s="2">
        <v>355</v>
      </c>
      <c r="N19" s="3">
        <v>0.57909999999999995</v>
      </c>
      <c r="O19" s="1" t="s">
        <v>4</v>
      </c>
      <c r="P19" s="1" t="s">
        <v>2</v>
      </c>
    </row>
    <row r="20" spans="1:16" x14ac:dyDescent="0.25">
      <c r="A20">
        <v>350101</v>
      </c>
      <c r="B20">
        <v>35</v>
      </c>
      <c r="C20">
        <v>101</v>
      </c>
      <c r="D20">
        <v>1</v>
      </c>
      <c r="E20" t="s">
        <v>1</v>
      </c>
      <c r="F20" t="s">
        <v>1269</v>
      </c>
      <c r="G20" t="s">
        <v>1275</v>
      </c>
      <c r="H20" t="s">
        <v>10</v>
      </c>
      <c r="K20" t="s">
        <v>44</v>
      </c>
      <c r="L20" s="1" t="s">
        <v>0</v>
      </c>
      <c r="M20" s="2">
        <v>525</v>
      </c>
      <c r="N20" s="3">
        <v>0.70750000000000002</v>
      </c>
      <c r="O20" s="1" t="s">
        <v>4</v>
      </c>
      <c r="P20" s="1" t="s">
        <v>2</v>
      </c>
    </row>
    <row r="21" spans="1:16" x14ac:dyDescent="0.25">
      <c r="A21">
        <v>350351</v>
      </c>
      <c r="B21">
        <v>35</v>
      </c>
      <c r="C21">
        <v>351</v>
      </c>
      <c r="D21">
        <v>2</v>
      </c>
      <c r="E21" t="s">
        <v>1</v>
      </c>
      <c r="F21" t="s">
        <v>1269</v>
      </c>
      <c r="G21" t="s">
        <v>1284</v>
      </c>
      <c r="H21" t="s">
        <v>10</v>
      </c>
      <c r="K21" t="s">
        <v>44</v>
      </c>
      <c r="L21" s="1" t="s">
        <v>7</v>
      </c>
      <c r="M21" s="2">
        <v>547</v>
      </c>
      <c r="N21" s="3">
        <v>0.68630000000000002</v>
      </c>
      <c r="O21" s="1" t="s">
        <v>4</v>
      </c>
      <c r="P21" s="1" t="s">
        <v>2</v>
      </c>
    </row>
    <row r="22" spans="1:16" x14ac:dyDescent="0.25">
      <c r="A22">
        <v>350697</v>
      </c>
      <c r="B22">
        <v>35</v>
      </c>
      <c r="C22">
        <v>697</v>
      </c>
      <c r="D22">
        <v>2</v>
      </c>
      <c r="E22" t="s">
        <v>1</v>
      </c>
      <c r="F22" t="s">
        <v>1269</v>
      </c>
      <c r="G22" t="s">
        <v>1291</v>
      </c>
      <c r="H22" t="s">
        <v>10</v>
      </c>
      <c r="K22" t="s">
        <v>44</v>
      </c>
      <c r="L22" s="1" t="s">
        <v>7</v>
      </c>
      <c r="M22" s="2">
        <v>548</v>
      </c>
      <c r="N22" s="3">
        <v>0.56440000000000001</v>
      </c>
      <c r="O22" s="1" t="s">
        <v>4</v>
      </c>
      <c r="P22" s="1" t="s">
        <v>2</v>
      </c>
    </row>
    <row r="23" spans="1:16" x14ac:dyDescent="0.25">
      <c r="A23">
        <v>350551</v>
      </c>
      <c r="B23">
        <v>35</v>
      </c>
      <c r="C23">
        <v>551</v>
      </c>
      <c r="D23">
        <v>1</v>
      </c>
      <c r="E23" t="s">
        <v>1</v>
      </c>
      <c r="F23" t="s">
        <v>1269</v>
      </c>
      <c r="G23" t="s">
        <v>1288</v>
      </c>
      <c r="H23" t="s">
        <v>10</v>
      </c>
      <c r="K23" t="s">
        <v>44</v>
      </c>
      <c r="L23" s="1" t="s">
        <v>0</v>
      </c>
      <c r="M23" s="2">
        <v>550</v>
      </c>
      <c r="N23" s="3">
        <v>0.57410000000000005</v>
      </c>
      <c r="O23" s="1" t="s">
        <v>4</v>
      </c>
      <c r="P23" s="1" t="s">
        <v>2</v>
      </c>
    </row>
    <row r="25" spans="1:16" x14ac:dyDescent="0.25">
      <c r="A25" s="10">
        <v>350541</v>
      </c>
      <c r="B25" s="10">
        <v>35</v>
      </c>
      <c r="C25" s="10">
        <v>541</v>
      </c>
      <c r="D25" s="10">
        <v>1</v>
      </c>
      <c r="E25" s="10" t="s">
        <v>1</v>
      </c>
      <c r="F25" s="10" t="s">
        <v>1269</v>
      </c>
      <c r="G25" s="10" t="s">
        <v>1335</v>
      </c>
      <c r="H25" s="10" t="s">
        <v>10</v>
      </c>
      <c r="I25" s="10"/>
      <c r="J25" s="10" t="s">
        <v>69</v>
      </c>
      <c r="K25" s="10"/>
      <c r="L25" s="11" t="s">
        <v>0</v>
      </c>
      <c r="M25" s="12">
        <v>512</v>
      </c>
      <c r="N25" s="13">
        <v>0.69</v>
      </c>
      <c r="O25" s="11" t="s">
        <v>4</v>
      </c>
      <c r="P25" s="11" t="s">
        <v>2</v>
      </c>
    </row>
    <row r="26" spans="1:16" x14ac:dyDescent="0.25">
      <c r="A26">
        <v>350631</v>
      </c>
      <c r="B26">
        <v>35</v>
      </c>
      <c r="C26">
        <v>631</v>
      </c>
      <c r="D26">
        <v>4</v>
      </c>
      <c r="E26" t="s">
        <v>1</v>
      </c>
      <c r="F26" t="s">
        <v>1269</v>
      </c>
      <c r="G26" t="s">
        <v>1336</v>
      </c>
      <c r="H26" t="s">
        <v>10</v>
      </c>
      <c r="J26" t="s">
        <v>69</v>
      </c>
      <c r="L26" s="1" t="s">
        <v>6</v>
      </c>
      <c r="M26" s="2">
        <v>396</v>
      </c>
      <c r="N26" s="3">
        <v>0.68869999999999998</v>
      </c>
      <c r="O26" s="1" t="s">
        <v>4</v>
      </c>
      <c r="P26" s="1" t="s">
        <v>2</v>
      </c>
    </row>
    <row r="27" spans="1:16" x14ac:dyDescent="0.25">
      <c r="A27">
        <v>359018</v>
      </c>
      <c r="B27">
        <v>35</v>
      </c>
      <c r="C27">
        <v>9018</v>
      </c>
      <c r="D27">
        <v>3</v>
      </c>
      <c r="E27" t="s">
        <v>1</v>
      </c>
      <c r="F27" t="s">
        <v>1269</v>
      </c>
      <c r="G27" t="s">
        <v>1337</v>
      </c>
      <c r="H27" t="s">
        <v>10</v>
      </c>
      <c r="J27" t="s">
        <v>69</v>
      </c>
      <c r="L27" s="1" t="s">
        <v>5</v>
      </c>
      <c r="M27" s="2">
        <v>74</v>
      </c>
      <c r="N27" s="3">
        <v>0.5827</v>
      </c>
      <c r="O27" s="1" t="s">
        <v>4</v>
      </c>
      <c r="P27" s="1" t="s">
        <v>2</v>
      </c>
    </row>
    <row r="28" spans="1:16" x14ac:dyDescent="0.25">
      <c r="A28">
        <v>359028</v>
      </c>
      <c r="B28">
        <v>35</v>
      </c>
      <c r="C28">
        <v>9028</v>
      </c>
      <c r="D28">
        <v>1</v>
      </c>
      <c r="E28" t="s">
        <v>1</v>
      </c>
      <c r="F28" t="s">
        <v>1269</v>
      </c>
      <c r="G28" t="s">
        <v>1338</v>
      </c>
      <c r="H28" t="s">
        <v>10</v>
      </c>
      <c r="J28" t="s">
        <v>69</v>
      </c>
      <c r="L28" s="1" t="s">
        <v>0</v>
      </c>
      <c r="M28" s="2">
        <v>193</v>
      </c>
      <c r="N28" s="3">
        <v>0.62870000000000004</v>
      </c>
      <c r="O28" s="1" t="s">
        <v>4</v>
      </c>
      <c r="P28" s="1" t="s">
        <v>2</v>
      </c>
    </row>
    <row r="30" spans="1:16" ht="30" x14ac:dyDescent="0.25">
      <c r="A30" s="40" t="s">
        <v>4405</v>
      </c>
      <c r="B30" s="40"/>
      <c r="C30" s="39"/>
      <c r="D30" s="39"/>
      <c r="E30" s="39"/>
      <c r="F30" s="67" t="s">
        <v>2393</v>
      </c>
      <c r="G30" s="67" t="s">
        <v>16</v>
      </c>
      <c r="H30" s="67" t="s">
        <v>2394</v>
      </c>
      <c r="I30" s="67" t="s">
        <v>2395</v>
      </c>
      <c r="J30" s="67" t="s">
        <v>2398</v>
      </c>
      <c r="K30" s="67"/>
      <c r="L30" s="39"/>
      <c r="M30" s="67"/>
      <c r="N30" s="39"/>
      <c r="O30" s="39"/>
    </row>
    <row r="31" spans="1:16" x14ac:dyDescent="0.25">
      <c r="F31" s="40" t="s">
        <v>2255</v>
      </c>
      <c r="G31" s="40" t="s">
        <v>3520</v>
      </c>
      <c r="H31" s="40">
        <v>4338</v>
      </c>
      <c r="I31" s="40" t="s">
        <v>2401</v>
      </c>
      <c r="J31" s="40" t="s">
        <v>2417</v>
      </c>
      <c r="K31" s="39"/>
      <c r="L31" s="39"/>
      <c r="M31" s="39"/>
      <c r="N31" s="39"/>
      <c r="O31" s="39"/>
    </row>
    <row r="32" spans="1:16" x14ac:dyDescent="0.25">
      <c r="F32" t="s">
        <v>2255</v>
      </c>
      <c r="G32" t="s">
        <v>3504</v>
      </c>
      <c r="H32">
        <v>8949</v>
      </c>
      <c r="I32" t="s">
        <v>2401</v>
      </c>
      <c r="J32" t="s">
        <v>2417</v>
      </c>
      <c r="K32" s="39"/>
      <c r="L32" s="39"/>
      <c r="M32" s="39"/>
      <c r="N32" s="39"/>
      <c r="O32" s="39"/>
    </row>
    <row r="33" spans="6:15" x14ac:dyDescent="0.25">
      <c r="F33" t="s">
        <v>2255</v>
      </c>
      <c r="G33" t="s">
        <v>3508</v>
      </c>
      <c r="H33">
        <v>8000</v>
      </c>
      <c r="I33" t="s">
        <v>2401</v>
      </c>
      <c r="J33" t="s">
        <v>2689</v>
      </c>
      <c r="K33" s="39"/>
      <c r="L33" s="39"/>
      <c r="M33" s="39"/>
      <c r="N33" s="39"/>
      <c r="O33" s="39"/>
    </row>
    <row r="34" spans="6:15" x14ac:dyDescent="0.25">
      <c r="F34" t="s">
        <v>2255</v>
      </c>
      <c r="G34" t="s">
        <v>3524</v>
      </c>
      <c r="H34">
        <v>1810</v>
      </c>
      <c r="I34" t="s">
        <v>2401</v>
      </c>
      <c r="J34" t="s">
        <v>2425</v>
      </c>
      <c r="K34" s="39"/>
      <c r="L34" s="39"/>
      <c r="M34" s="39"/>
      <c r="N34" s="39"/>
      <c r="O34" s="39"/>
    </row>
    <row r="35" spans="6:15" x14ac:dyDescent="0.25">
      <c r="F35" t="s">
        <v>2255</v>
      </c>
      <c r="G35" t="s">
        <v>3512</v>
      </c>
      <c r="H35">
        <v>6209</v>
      </c>
      <c r="I35" t="s">
        <v>2401</v>
      </c>
      <c r="J35" t="s">
        <v>2406</v>
      </c>
      <c r="K35" s="39"/>
      <c r="L35" s="39"/>
      <c r="M35" s="39"/>
      <c r="N35" s="39"/>
      <c r="O35" s="39"/>
    </row>
    <row r="36" spans="6:15" x14ac:dyDescent="0.25">
      <c r="F36" t="s">
        <v>2255</v>
      </c>
      <c r="G36" t="s">
        <v>3510</v>
      </c>
      <c r="H36">
        <v>3205</v>
      </c>
      <c r="I36" t="s">
        <v>2401</v>
      </c>
      <c r="J36" t="s">
        <v>2440</v>
      </c>
      <c r="K36" s="39"/>
      <c r="L36" s="39"/>
      <c r="M36" s="39"/>
      <c r="N36" s="39"/>
      <c r="O36" s="39"/>
    </row>
    <row r="37" spans="6:15" x14ac:dyDescent="0.25">
      <c r="F37" t="s">
        <v>2255</v>
      </c>
      <c r="G37" t="s">
        <v>3523</v>
      </c>
      <c r="H37">
        <v>4156</v>
      </c>
      <c r="I37" t="s">
        <v>2401</v>
      </c>
      <c r="J37" t="s">
        <v>2417</v>
      </c>
      <c r="K37" s="39"/>
      <c r="L37" s="39"/>
      <c r="M37" s="39"/>
      <c r="N37" s="39"/>
      <c r="O37" s="39"/>
    </row>
    <row r="38" spans="6:15" x14ac:dyDescent="0.25">
      <c r="F38" t="s">
        <v>2255</v>
      </c>
      <c r="G38" t="s">
        <v>3530</v>
      </c>
      <c r="H38">
        <v>1942</v>
      </c>
      <c r="I38" t="s">
        <v>2401</v>
      </c>
      <c r="J38" t="s">
        <v>2417</v>
      </c>
      <c r="K38" s="39"/>
      <c r="L38" s="39"/>
      <c r="M38" s="39"/>
      <c r="N38" s="39"/>
      <c r="O38" s="39"/>
    </row>
    <row r="39" spans="6:15" x14ac:dyDescent="0.25">
      <c r="F39" t="s">
        <v>2255</v>
      </c>
      <c r="G39" t="s">
        <v>3528</v>
      </c>
      <c r="H39">
        <v>1500</v>
      </c>
      <c r="I39" t="s">
        <v>2401</v>
      </c>
      <c r="J39" t="s">
        <v>2417</v>
      </c>
      <c r="K39" s="39"/>
      <c r="L39" s="39"/>
      <c r="M39" s="39"/>
      <c r="N39" s="39"/>
      <c r="O39" s="39"/>
    </row>
    <row r="40" spans="6:15" x14ac:dyDescent="0.25">
      <c r="F40" t="s">
        <v>2255</v>
      </c>
      <c r="G40" t="s">
        <v>3503</v>
      </c>
      <c r="H40">
        <v>1689</v>
      </c>
      <c r="I40" t="s">
        <v>2401</v>
      </c>
      <c r="J40" t="s">
        <v>2417</v>
      </c>
      <c r="K40" s="39"/>
      <c r="L40" s="39"/>
      <c r="M40" s="39"/>
      <c r="N40" s="39"/>
      <c r="O40" s="39"/>
    </row>
    <row r="41" spans="6:15" x14ac:dyDescent="0.25">
      <c r="F41" t="s">
        <v>2255</v>
      </c>
      <c r="G41" t="s">
        <v>3493</v>
      </c>
      <c r="H41">
        <v>1219</v>
      </c>
      <c r="I41" t="s">
        <v>2401</v>
      </c>
      <c r="J41" t="s">
        <v>2406</v>
      </c>
      <c r="K41" s="39"/>
      <c r="L41" s="39"/>
      <c r="M41" s="39"/>
      <c r="N41" s="39"/>
      <c r="O41" s="39"/>
    </row>
    <row r="42" spans="6:15" x14ac:dyDescent="0.25">
      <c r="F42" t="s">
        <v>2255</v>
      </c>
      <c r="G42" t="s">
        <v>3509</v>
      </c>
      <c r="H42">
        <v>7786</v>
      </c>
      <c r="I42" t="s">
        <v>2401</v>
      </c>
      <c r="J42" t="s">
        <v>2417</v>
      </c>
      <c r="K42" s="39"/>
      <c r="L42" s="39"/>
      <c r="M42" s="39"/>
      <c r="N42" s="39"/>
      <c r="O42" s="39"/>
    </row>
    <row r="43" spans="6:15" x14ac:dyDescent="0.25">
      <c r="F43" t="s">
        <v>2255</v>
      </c>
      <c r="G43" t="s">
        <v>3498</v>
      </c>
      <c r="H43">
        <v>787</v>
      </c>
      <c r="I43" t="s">
        <v>2401</v>
      </c>
      <c r="J43" t="s">
        <v>2562</v>
      </c>
      <c r="K43" s="39"/>
      <c r="L43" s="39"/>
      <c r="M43" s="39"/>
      <c r="N43" s="39"/>
      <c r="O43" s="39"/>
    </row>
    <row r="44" spans="6:15" x14ac:dyDescent="0.25">
      <c r="F44" t="s">
        <v>2255</v>
      </c>
      <c r="G44" t="s">
        <v>3522</v>
      </c>
      <c r="H44">
        <v>1675</v>
      </c>
      <c r="I44" t="s">
        <v>2401</v>
      </c>
      <c r="J44" t="s">
        <v>2417</v>
      </c>
      <c r="K44" s="39"/>
      <c r="L44" s="39"/>
      <c r="M44" s="39"/>
      <c r="N44" s="39"/>
      <c r="O44" s="39"/>
    </row>
    <row r="45" spans="6:15" x14ac:dyDescent="0.25">
      <c r="F45" t="s">
        <v>2255</v>
      </c>
      <c r="G45" t="s">
        <v>3514</v>
      </c>
      <c r="H45">
        <v>3787</v>
      </c>
      <c r="I45" t="s">
        <v>2401</v>
      </c>
      <c r="J45" t="s">
        <v>2408</v>
      </c>
      <c r="K45" s="39"/>
      <c r="L45" s="39"/>
      <c r="M45" s="39"/>
      <c r="N45" s="39"/>
      <c r="O45" s="39"/>
    </row>
    <row r="46" spans="6:15" x14ac:dyDescent="0.25">
      <c r="F46" t="s">
        <v>2255</v>
      </c>
      <c r="G46" t="s">
        <v>3496</v>
      </c>
      <c r="H46">
        <v>7470</v>
      </c>
      <c r="I46" t="s">
        <v>2401</v>
      </c>
      <c r="J46" t="s">
        <v>3497</v>
      </c>
      <c r="K46" s="39"/>
      <c r="L46" s="39"/>
      <c r="M46" s="39"/>
      <c r="N46" s="39"/>
      <c r="O46" s="39"/>
    </row>
    <row r="47" spans="6:15" x14ac:dyDescent="0.25">
      <c r="F47" t="s">
        <v>2255</v>
      </c>
      <c r="G47" t="s">
        <v>2989</v>
      </c>
      <c r="H47">
        <v>727</v>
      </c>
      <c r="I47" t="s">
        <v>2401</v>
      </c>
      <c r="J47" t="s">
        <v>2408</v>
      </c>
      <c r="K47" s="39"/>
      <c r="L47" s="39"/>
      <c r="M47" s="39"/>
      <c r="N47" s="39"/>
      <c r="O47" s="39"/>
    </row>
    <row r="48" spans="6:15" x14ac:dyDescent="0.25">
      <c r="F48" t="s">
        <v>2255</v>
      </c>
      <c r="G48" t="s">
        <v>3521</v>
      </c>
      <c r="H48">
        <v>4453</v>
      </c>
      <c r="I48" t="s">
        <v>2401</v>
      </c>
      <c r="J48" t="s">
        <v>2417</v>
      </c>
      <c r="K48" s="39"/>
      <c r="L48" s="39"/>
      <c r="M48" s="39"/>
      <c r="N48" s="39"/>
      <c r="O48" s="39"/>
    </row>
    <row r="49" spans="6:15" x14ac:dyDescent="0.25">
      <c r="F49" t="s">
        <v>2255</v>
      </c>
      <c r="G49" t="s">
        <v>3501</v>
      </c>
      <c r="H49">
        <v>4698</v>
      </c>
      <c r="I49" t="s">
        <v>2401</v>
      </c>
      <c r="J49" t="s">
        <v>2417</v>
      </c>
      <c r="K49" s="39"/>
      <c r="L49" s="39"/>
      <c r="M49" s="39"/>
      <c r="N49" s="39"/>
      <c r="O49" s="39"/>
    </row>
    <row r="50" spans="6:15" x14ac:dyDescent="0.25">
      <c r="F50" t="s">
        <v>2255</v>
      </c>
      <c r="G50" t="s">
        <v>3500</v>
      </c>
      <c r="H50">
        <v>1034</v>
      </c>
      <c r="I50" t="s">
        <v>2401</v>
      </c>
      <c r="J50" t="s">
        <v>2406</v>
      </c>
      <c r="K50" s="39"/>
      <c r="L50" s="39"/>
      <c r="M50" s="39"/>
      <c r="N50" s="39"/>
      <c r="O50" s="39"/>
    </row>
    <row r="51" spans="6:15" x14ac:dyDescent="0.25">
      <c r="F51" t="s">
        <v>2255</v>
      </c>
      <c r="G51" t="s">
        <v>3215</v>
      </c>
      <c r="H51">
        <v>1257</v>
      </c>
      <c r="I51" t="s">
        <v>2401</v>
      </c>
      <c r="J51" t="s">
        <v>2408</v>
      </c>
      <c r="K51" s="39"/>
      <c r="L51" s="39"/>
      <c r="M51" s="39"/>
      <c r="N51" s="39"/>
      <c r="O51" s="39"/>
    </row>
    <row r="52" spans="6:15" x14ac:dyDescent="0.25">
      <c r="F52" t="s">
        <v>2255</v>
      </c>
      <c r="G52" t="s">
        <v>3525</v>
      </c>
      <c r="H52">
        <v>5451</v>
      </c>
      <c r="I52" t="s">
        <v>2401</v>
      </c>
      <c r="J52" t="s">
        <v>2412</v>
      </c>
      <c r="K52" s="39"/>
      <c r="L52" s="39"/>
      <c r="M52" s="39"/>
      <c r="N52" s="39"/>
      <c r="O52" s="39"/>
    </row>
    <row r="53" spans="6:15" x14ac:dyDescent="0.25">
      <c r="F53" t="s">
        <v>2255</v>
      </c>
      <c r="G53" t="s">
        <v>3502</v>
      </c>
      <c r="H53">
        <v>629</v>
      </c>
      <c r="I53" t="s">
        <v>2401</v>
      </c>
      <c r="J53" t="s">
        <v>2406</v>
      </c>
      <c r="K53" s="39"/>
      <c r="L53" s="39"/>
      <c r="M53" s="39"/>
      <c r="N53" s="39"/>
      <c r="O53" s="39"/>
    </row>
    <row r="54" spans="6:15" x14ac:dyDescent="0.25">
      <c r="F54" t="s">
        <v>2255</v>
      </c>
      <c r="G54" t="s">
        <v>3506</v>
      </c>
      <c r="H54">
        <v>2074</v>
      </c>
      <c r="I54" t="s">
        <v>2401</v>
      </c>
      <c r="J54" t="s">
        <v>2406</v>
      </c>
      <c r="K54" s="39"/>
      <c r="L54" s="39"/>
      <c r="M54" s="39"/>
      <c r="N54" s="39"/>
      <c r="O54" s="39"/>
    </row>
    <row r="55" spans="6:15" x14ac:dyDescent="0.25">
      <c r="F55" t="s">
        <v>2255</v>
      </c>
      <c r="G55" t="s">
        <v>3511</v>
      </c>
      <c r="H55">
        <v>3727</v>
      </c>
      <c r="I55" t="s">
        <v>2401</v>
      </c>
      <c r="J55" t="s">
        <v>2406</v>
      </c>
      <c r="K55" s="39"/>
      <c r="L55" s="39"/>
      <c r="M55" s="39"/>
      <c r="N55" s="39"/>
      <c r="O55" s="39"/>
    </row>
    <row r="56" spans="6:15" x14ac:dyDescent="0.25">
      <c r="F56" t="s">
        <v>2255</v>
      </c>
      <c r="G56" t="s">
        <v>3494</v>
      </c>
      <c r="H56">
        <v>9500</v>
      </c>
      <c r="I56" t="s">
        <v>2401</v>
      </c>
      <c r="J56" t="s">
        <v>2440</v>
      </c>
      <c r="K56" s="39"/>
      <c r="L56" s="39"/>
      <c r="M56" s="39"/>
      <c r="N56" s="39"/>
      <c r="O56" s="39"/>
    </row>
    <row r="57" spans="6:15" x14ac:dyDescent="0.25">
      <c r="F57" t="s">
        <v>2255</v>
      </c>
      <c r="G57" t="s">
        <v>3515</v>
      </c>
      <c r="H57">
        <v>8899</v>
      </c>
      <c r="I57" t="s">
        <v>2401</v>
      </c>
      <c r="J57" t="s">
        <v>2417</v>
      </c>
      <c r="K57" s="39"/>
      <c r="L57" s="39"/>
      <c r="M57" s="39"/>
      <c r="N57" s="39"/>
      <c r="O57" s="39"/>
    </row>
    <row r="58" spans="6:15" x14ac:dyDescent="0.25">
      <c r="F58" t="s">
        <v>2255</v>
      </c>
      <c r="G58" t="s">
        <v>3499</v>
      </c>
      <c r="H58">
        <v>1353</v>
      </c>
      <c r="I58" t="s">
        <v>2401</v>
      </c>
      <c r="J58" t="s">
        <v>2821</v>
      </c>
      <c r="K58" s="39"/>
      <c r="L58" s="39"/>
      <c r="M58" s="39"/>
      <c r="N58" s="39"/>
      <c r="O58" s="39"/>
    </row>
    <row r="59" spans="6:15" x14ac:dyDescent="0.25">
      <c r="F59" t="s">
        <v>2255</v>
      </c>
      <c r="G59" t="s">
        <v>3513</v>
      </c>
      <c r="H59">
        <v>8606</v>
      </c>
      <c r="I59" t="s">
        <v>2401</v>
      </c>
      <c r="J59" t="s">
        <v>2412</v>
      </c>
      <c r="K59" s="39"/>
      <c r="L59" s="39"/>
      <c r="M59" s="39"/>
      <c r="N59" s="39"/>
      <c r="O59" s="39"/>
    </row>
    <row r="60" spans="6:15" x14ac:dyDescent="0.25">
      <c r="F60" t="s">
        <v>2255</v>
      </c>
      <c r="G60" t="s">
        <v>3507</v>
      </c>
      <c r="H60">
        <v>6255</v>
      </c>
      <c r="I60" t="s">
        <v>2401</v>
      </c>
      <c r="J60" t="s">
        <v>2406</v>
      </c>
      <c r="K60" s="39"/>
      <c r="L60" s="39"/>
      <c r="M60" s="39"/>
      <c r="N60" s="39"/>
      <c r="O60" s="39"/>
    </row>
    <row r="61" spans="6:15" x14ac:dyDescent="0.25">
      <c r="F61" t="s">
        <v>2255</v>
      </c>
      <c r="G61" t="s">
        <v>3505</v>
      </c>
      <c r="H61">
        <v>3383</v>
      </c>
      <c r="I61" t="s">
        <v>2401</v>
      </c>
      <c r="J61" t="s">
        <v>2406</v>
      </c>
      <c r="K61" s="39"/>
      <c r="L61" s="39"/>
      <c r="M61" s="39"/>
      <c r="N61" s="39"/>
      <c r="O61" s="39"/>
    </row>
    <row r="62" spans="6:15" x14ac:dyDescent="0.25">
      <c r="F62" t="s">
        <v>2255</v>
      </c>
      <c r="G62" t="s">
        <v>3526</v>
      </c>
      <c r="H62">
        <v>6473</v>
      </c>
      <c r="I62" t="s">
        <v>2401</v>
      </c>
      <c r="J62" t="s">
        <v>2408</v>
      </c>
      <c r="K62" s="39"/>
      <c r="L62" s="39"/>
      <c r="M62" s="39"/>
      <c r="N62" s="39"/>
      <c r="O62" s="39"/>
    </row>
    <row r="63" spans="6:15" x14ac:dyDescent="0.25">
      <c r="F63" t="s">
        <v>2255</v>
      </c>
      <c r="G63" t="s">
        <v>3518</v>
      </c>
      <c r="H63">
        <v>6569</v>
      </c>
      <c r="I63" t="s">
        <v>2401</v>
      </c>
      <c r="J63" t="s">
        <v>3519</v>
      </c>
      <c r="K63" s="39"/>
      <c r="L63" s="39"/>
      <c r="M63" s="39"/>
      <c r="N63" s="39"/>
      <c r="O63" s="39"/>
    </row>
    <row r="64" spans="6:15" x14ac:dyDescent="0.25">
      <c r="F64" t="s">
        <v>2255</v>
      </c>
      <c r="G64" t="s">
        <v>3517</v>
      </c>
      <c r="H64">
        <v>9302</v>
      </c>
      <c r="I64" t="s">
        <v>2401</v>
      </c>
      <c r="J64" t="s">
        <v>2417</v>
      </c>
      <c r="K64" s="39"/>
      <c r="L64" s="39"/>
      <c r="M64" s="39"/>
      <c r="N64" s="39"/>
      <c r="O64" s="39"/>
    </row>
    <row r="65" spans="1:15" x14ac:dyDescent="0.25">
      <c r="F65" t="s">
        <v>2255</v>
      </c>
      <c r="G65" t="s">
        <v>3527</v>
      </c>
      <c r="H65">
        <v>8477</v>
      </c>
      <c r="I65" t="s">
        <v>2401</v>
      </c>
      <c r="J65" t="s">
        <v>2418</v>
      </c>
      <c r="K65" s="39"/>
      <c r="L65" s="39"/>
      <c r="M65" s="39"/>
      <c r="N65" s="39"/>
      <c r="O65" s="39"/>
    </row>
    <row r="66" spans="1:15" x14ac:dyDescent="0.25">
      <c r="F66" t="s">
        <v>2255</v>
      </c>
      <c r="G66" t="s">
        <v>3529</v>
      </c>
      <c r="H66">
        <v>6932</v>
      </c>
      <c r="I66" t="s">
        <v>2401</v>
      </c>
      <c r="J66" t="s">
        <v>2417</v>
      </c>
      <c r="K66" s="39"/>
      <c r="L66" s="39"/>
      <c r="M66" s="39"/>
      <c r="N66" s="39"/>
      <c r="O66" s="39"/>
    </row>
    <row r="67" spans="1:15" x14ac:dyDescent="0.25">
      <c r="F67" t="s">
        <v>2255</v>
      </c>
      <c r="G67" t="s">
        <v>3516</v>
      </c>
      <c r="H67">
        <v>8216</v>
      </c>
      <c r="I67" t="s">
        <v>2401</v>
      </c>
      <c r="J67" t="s">
        <v>2525</v>
      </c>
      <c r="K67" s="39"/>
      <c r="L67" s="39"/>
      <c r="M67" s="39"/>
      <c r="N67" s="39"/>
      <c r="O67" s="39"/>
    </row>
    <row r="68" spans="1:15" x14ac:dyDescent="0.25">
      <c r="K68" s="39"/>
      <c r="L68" s="39"/>
      <c r="M68" s="39"/>
      <c r="N68" s="39"/>
      <c r="O68" s="39"/>
    </row>
    <row r="69" spans="1:15" x14ac:dyDescent="0.25">
      <c r="A69" s="62" t="s">
        <v>4469</v>
      </c>
    </row>
    <row r="70" spans="1:15" x14ac:dyDescent="0.25">
      <c r="A70" s="62" t="s">
        <v>4409</v>
      </c>
    </row>
  </sheetData>
  <sheetProtection algorithmName="SHA-512" hashValue="+YGnSOp2qZuNDGiejpqTyVnnCSmG29ESrjJEyx79j79YCk5zDfWzKWYFKWlPCCmgMB5h7hmvGFS8ChTeSvvAgQ==" saltValue="AuQZHIAyqYqxaVYQtdZgpg==" spinCount="100000" sheet="1" objects="1" scenarios="1"/>
  <pageMargins left="0.7" right="0.7" top="0.75" bottom="0.75" header="0.3" footer="0.3"/>
  <pageSetup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1"/>
  <sheetViews>
    <sheetView topLeftCell="A65" workbookViewId="0">
      <selection sqref="A1:Q93"/>
    </sheetView>
  </sheetViews>
  <sheetFormatPr defaultRowHeight="15" x14ac:dyDescent="0.25"/>
  <cols>
    <col min="7" max="7" width="55" customWidth="1"/>
  </cols>
  <sheetData>
    <row r="1" spans="1:16" ht="45" x14ac:dyDescent="0.25">
      <c r="A1" s="61" t="s">
        <v>63</v>
      </c>
      <c r="B1" s="61" t="s">
        <v>25</v>
      </c>
      <c r="C1" s="61" t="s">
        <v>26</v>
      </c>
      <c r="D1" s="61" t="s">
        <v>27</v>
      </c>
      <c r="E1" s="61" t="s">
        <v>28</v>
      </c>
      <c r="F1" s="61" t="s">
        <v>29</v>
      </c>
      <c r="G1" s="61" t="s">
        <v>30</v>
      </c>
      <c r="H1" s="61" t="s">
        <v>40</v>
      </c>
      <c r="I1" s="61" t="s">
        <v>41</v>
      </c>
      <c r="J1" s="61" t="s">
        <v>42</v>
      </c>
      <c r="K1" s="61" t="s">
        <v>43</v>
      </c>
      <c r="L1" s="61" t="s">
        <v>17</v>
      </c>
      <c r="M1" s="63" t="s">
        <v>64</v>
      </c>
      <c r="N1" s="63" t="s">
        <v>65</v>
      </c>
      <c r="O1" s="63" t="s">
        <v>66</v>
      </c>
      <c r="P1" s="63" t="s">
        <v>67</v>
      </c>
    </row>
    <row r="2" spans="1:16" x14ac:dyDescent="0.25">
      <c r="A2" s="9">
        <v>360582</v>
      </c>
      <c r="B2" s="9">
        <v>36</v>
      </c>
      <c r="C2" s="9">
        <v>582</v>
      </c>
      <c r="D2" s="9">
        <v>2</v>
      </c>
      <c r="E2" s="9" t="s">
        <v>1</v>
      </c>
      <c r="F2" s="9" t="s">
        <v>1293</v>
      </c>
      <c r="G2" s="9" t="s">
        <v>1318</v>
      </c>
      <c r="H2" s="9" t="s">
        <v>10</v>
      </c>
      <c r="I2" s="9"/>
      <c r="J2" s="9"/>
      <c r="K2" s="9" t="s">
        <v>44</v>
      </c>
      <c r="L2" s="17" t="s">
        <v>7</v>
      </c>
      <c r="M2" s="18">
        <v>885</v>
      </c>
      <c r="N2" s="19">
        <v>0.65949999999999998</v>
      </c>
      <c r="O2" s="17" t="s">
        <v>4</v>
      </c>
      <c r="P2" s="17" t="s">
        <v>2</v>
      </c>
    </row>
    <row r="3" spans="1:16" x14ac:dyDescent="0.25">
      <c r="A3" s="9">
        <v>360181</v>
      </c>
      <c r="B3" s="9">
        <v>36</v>
      </c>
      <c r="C3" s="9">
        <v>181</v>
      </c>
      <c r="D3" s="9">
        <v>1</v>
      </c>
      <c r="E3" s="9" t="s">
        <v>1</v>
      </c>
      <c r="F3" s="9" t="s">
        <v>1293</v>
      </c>
      <c r="G3" s="9" t="s">
        <v>1300</v>
      </c>
      <c r="H3" s="9" t="s">
        <v>10</v>
      </c>
      <c r="I3" s="9"/>
      <c r="J3" s="9"/>
      <c r="K3" s="9" t="s">
        <v>44</v>
      </c>
      <c r="L3" s="17" t="s">
        <v>0</v>
      </c>
      <c r="M3" s="18">
        <v>420</v>
      </c>
      <c r="N3" s="19">
        <v>0.7581</v>
      </c>
      <c r="O3" s="17" t="s">
        <v>4</v>
      </c>
      <c r="P3" s="17" t="s">
        <v>2</v>
      </c>
    </row>
    <row r="4" spans="1:16" x14ac:dyDescent="0.25">
      <c r="A4" s="9">
        <v>360745</v>
      </c>
      <c r="B4" s="9">
        <v>36</v>
      </c>
      <c r="C4" s="9">
        <v>745</v>
      </c>
      <c r="D4" s="9">
        <v>3</v>
      </c>
      <c r="E4" s="9" t="s">
        <v>1</v>
      </c>
      <c r="F4" s="9" t="s">
        <v>1293</v>
      </c>
      <c r="G4" s="9" t="s">
        <v>1326</v>
      </c>
      <c r="H4" s="9" t="s">
        <v>10</v>
      </c>
      <c r="I4" s="9"/>
      <c r="J4" s="9"/>
      <c r="K4" s="9" t="s">
        <v>44</v>
      </c>
      <c r="L4" s="17" t="s">
        <v>5</v>
      </c>
      <c r="M4" s="18">
        <v>796</v>
      </c>
      <c r="N4" s="19">
        <v>0.64929999999999999</v>
      </c>
      <c r="O4" s="17" t="s">
        <v>4</v>
      </c>
      <c r="P4" s="17" t="s">
        <v>2</v>
      </c>
    </row>
    <row r="5" spans="1:16" x14ac:dyDescent="0.25">
      <c r="A5" s="9">
        <v>360751</v>
      </c>
      <c r="B5" s="9">
        <v>36</v>
      </c>
      <c r="C5" s="9">
        <v>751</v>
      </c>
      <c r="D5" s="9">
        <v>1</v>
      </c>
      <c r="E5" s="9" t="s">
        <v>1</v>
      </c>
      <c r="F5" s="9" t="s">
        <v>1293</v>
      </c>
      <c r="G5" s="9" t="s">
        <v>1327</v>
      </c>
      <c r="H5" s="9" t="s">
        <v>10</v>
      </c>
      <c r="I5" s="9"/>
      <c r="J5" s="9"/>
      <c r="K5" s="9" t="s">
        <v>44</v>
      </c>
      <c r="L5" s="17" t="s">
        <v>0</v>
      </c>
      <c r="M5" s="18">
        <v>557</v>
      </c>
      <c r="N5" s="19">
        <v>0.56889999999999996</v>
      </c>
      <c r="O5" s="17" t="s">
        <v>4</v>
      </c>
      <c r="P5" s="17" t="s">
        <v>2</v>
      </c>
    </row>
    <row r="6" spans="1:16" x14ac:dyDescent="0.25">
      <c r="A6">
        <v>360801</v>
      </c>
      <c r="B6">
        <v>36</v>
      </c>
      <c r="C6">
        <v>801</v>
      </c>
      <c r="D6">
        <v>1</v>
      </c>
      <c r="E6" t="s">
        <v>1</v>
      </c>
      <c r="F6" t="s">
        <v>1293</v>
      </c>
      <c r="G6" t="s">
        <v>1329</v>
      </c>
      <c r="H6" t="s">
        <v>10</v>
      </c>
      <c r="K6" t="s">
        <v>44</v>
      </c>
      <c r="L6" s="1" t="s">
        <v>0</v>
      </c>
      <c r="M6" s="2">
        <v>532</v>
      </c>
      <c r="N6" s="3">
        <v>0.62</v>
      </c>
      <c r="O6" s="1" t="s">
        <v>4</v>
      </c>
      <c r="P6" s="1" t="s">
        <v>2</v>
      </c>
    </row>
    <row r="7" spans="1:16" x14ac:dyDescent="0.25">
      <c r="A7">
        <v>360331</v>
      </c>
      <c r="B7">
        <v>36</v>
      </c>
      <c r="C7">
        <v>331</v>
      </c>
      <c r="D7">
        <v>1</v>
      </c>
      <c r="E7" t="s">
        <v>1</v>
      </c>
      <c r="F7" t="s">
        <v>1293</v>
      </c>
      <c r="G7" t="s">
        <v>1310</v>
      </c>
      <c r="H7" t="s">
        <v>10</v>
      </c>
      <c r="K7" t="s">
        <v>44</v>
      </c>
      <c r="L7" s="1" t="s">
        <v>0</v>
      </c>
      <c r="M7" s="2">
        <v>382</v>
      </c>
      <c r="N7" s="3">
        <v>0.67730000000000001</v>
      </c>
      <c r="O7" s="1" t="s">
        <v>4</v>
      </c>
      <c r="P7" s="1" t="s">
        <v>2</v>
      </c>
    </row>
    <row r="8" spans="1:16" x14ac:dyDescent="0.25">
      <c r="A8">
        <v>360152</v>
      </c>
      <c r="B8">
        <v>36</v>
      </c>
      <c r="C8">
        <v>152</v>
      </c>
      <c r="D8">
        <v>3</v>
      </c>
      <c r="E8" t="s">
        <v>1</v>
      </c>
      <c r="F8" t="s">
        <v>1293</v>
      </c>
      <c r="G8" t="s">
        <v>1297</v>
      </c>
      <c r="H8" t="s">
        <v>10</v>
      </c>
      <c r="K8" t="s">
        <v>44</v>
      </c>
      <c r="L8" s="1" t="s">
        <v>5</v>
      </c>
      <c r="M8" s="2">
        <v>25</v>
      </c>
      <c r="N8" s="3">
        <v>0.80649999999999999</v>
      </c>
      <c r="O8" s="1" t="s">
        <v>1</v>
      </c>
      <c r="P8" s="1" t="s">
        <v>2</v>
      </c>
    </row>
    <row r="9" spans="1:16" x14ac:dyDescent="0.25">
      <c r="A9">
        <v>360831</v>
      </c>
      <c r="B9">
        <v>36</v>
      </c>
      <c r="C9">
        <v>831</v>
      </c>
      <c r="D9">
        <v>3</v>
      </c>
      <c r="E9" t="s">
        <v>1</v>
      </c>
      <c r="F9" t="s">
        <v>1293</v>
      </c>
      <c r="G9" t="s">
        <v>1330</v>
      </c>
      <c r="H9" t="s">
        <v>10</v>
      </c>
      <c r="K9" t="s">
        <v>44</v>
      </c>
      <c r="L9" s="1" t="s">
        <v>5</v>
      </c>
      <c r="M9" s="2">
        <v>839</v>
      </c>
      <c r="N9" s="3">
        <v>0.62329999999999997</v>
      </c>
      <c r="O9" s="1" t="s">
        <v>4</v>
      </c>
      <c r="P9" s="1" t="s">
        <v>2</v>
      </c>
    </row>
    <row r="10" spans="1:16" x14ac:dyDescent="0.25">
      <c r="A10">
        <v>360231</v>
      </c>
      <c r="B10">
        <v>36</v>
      </c>
      <c r="C10">
        <v>231</v>
      </c>
      <c r="D10">
        <v>1</v>
      </c>
      <c r="E10" t="s">
        <v>1</v>
      </c>
      <c r="F10" t="s">
        <v>1293</v>
      </c>
      <c r="G10" t="s">
        <v>1302</v>
      </c>
      <c r="H10" t="s">
        <v>10</v>
      </c>
      <c r="K10" t="s">
        <v>44</v>
      </c>
      <c r="L10" s="1" t="s">
        <v>0</v>
      </c>
      <c r="M10" s="2">
        <v>676</v>
      </c>
      <c r="N10" s="3">
        <v>0.72840000000000005</v>
      </c>
      <c r="O10" s="1" t="s">
        <v>4</v>
      </c>
      <c r="P10" s="1" t="s">
        <v>2</v>
      </c>
    </row>
    <row r="11" spans="1:16" x14ac:dyDescent="0.25">
      <c r="A11">
        <v>360511</v>
      </c>
      <c r="B11">
        <v>36</v>
      </c>
      <c r="C11">
        <v>511</v>
      </c>
      <c r="D11">
        <v>3</v>
      </c>
      <c r="E11" t="s">
        <v>1</v>
      </c>
      <c r="F11" t="s">
        <v>1293</v>
      </c>
      <c r="G11" t="s">
        <v>1316</v>
      </c>
      <c r="H11" t="s">
        <v>10</v>
      </c>
      <c r="K11" t="s">
        <v>44</v>
      </c>
      <c r="L11" s="1" t="s">
        <v>5</v>
      </c>
      <c r="M11" s="2">
        <v>675</v>
      </c>
      <c r="N11" s="3">
        <v>0.54</v>
      </c>
      <c r="O11" s="1" t="s">
        <v>4</v>
      </c>
      <c r="P11" s="1" t="s">
        <v>2</v>
      </c>
    </row>
    <row r="12" spans="1:16" x14ac:dyDescent="0.25">
      <c r="A12">
        <v>360552</v>
      </c>
      <c r="B12">
        <v>36</v>
      </c>
      <c r="C12">
        <v>552</v>
      </c>
      <c r="D12">
        <v>3</v>
      </c>
      <c r="E12" t="s">
        <v>1</v>
      </c>
      <c r="F12" t="s">
        <v>1293</v>
      </c>
      <c r="G12" t="s">
        <v>975</v>
      </c>
      <c r="H12" t="s">
        <v>10</v>
      </c>
      <c r="K12" t="s">
        <v>44</v>
      </c>
      <c r="L12" s="1" t="s">
        <v>5</v>
      </c>
      <c r="M12" s="2">
        <v>173</v>
      </c>
      <c r="N12" s="3">
        <v>0.7238</v>
      </c>
      <c r="O12" s="1" t="s">
        <v>1</v>
      </c>
      <c r="P12" s="1" t="s">
        <v>2</v>
      </c>
    </row>
    <row r="13" spans="1:16" x14ac:dyDescent="0.25">
      <c r="A13">
        <v>360081</v>
      </c>
      <c r="B13">
        <v>36</v>
      </c>
      <c r="C13">
        <v>81</v>
      </c>
      <c r="D13">
        <v>1</v>
      </c>
      <c r="E13" t="s">
        <v>1</v>
      </c>
      <c r="F13" t="s">
        <v>1293</v>
      </c>
      <c r="G13" t="s">
        <v>1294</v>
      </c>
      <c r="H13" t="s">
        <v>10</v>
      </c>
      <c r="K13" t="s">
        <v>44</v>
      </c>
      <c r="L13" s="1" t="s">
        <v>0</v>
      </c>
      <c r="M13" s="2">
        <v>521</v>
      </c>
      <c r="N13" s="3">
        <v>0.54610000000000003</v>
      </c>
      <c r="O13" s="1" t="s">
        <v>4</v>
      </c>
      <c r="P13" s="1" t="s">
        <v>2</v>
      </c>
    </row>
    <row r="14" spans="1:16" x14ac:dyDescent="0.25">
      <c r="A14">
        <v>360211</v>
      </c>
      <c r="B14">
        <v>36</v>
      </c>
      <c r="C14">
        <v>211</v>
      </c>
      <c r="D14">
        <v>2</v>
      </c>
      <c r="E14" t="s">
        <v>1</v>
      </c>
      <c r="F14" t="s">
        <v>1293</v>
      </c>
      <c r="G14" t="s">
        <v>1301</v>
      </c>
      <c r="H14" t="s">
        <v>10</v>
      </c>
      <c r="K14" t="s">
        <v>44</v>
      </c>
      <c r="L14" s="1" t="s">
        <v>7</v>
      </c>
      <c r="M14" s="2">
        <v>439</v>
      </c>
      <c r="N14" s="3">
        <v>0.74660000000000004</v>
      </c>
      <c r="O14" s="1" t="s">
        <v>4</v>
      </c>
      <c r="P14" s="1" t="s">
        <v>2</v>
      </c>
    </row>
    <row r="15" spans="1:16" x14ac:dyDescent="0.25">
      <c r="A15">
        <v>360291</v>
      </c>
      <c r="B15">
        <v>36</v>
      </c>
      <c r="C15">
        <v>291</v>
      </c>
      <c r="D15">
        <v>1</v>
      </c>
      <c r="E15" t="s">
        <v>1</v>
      </c>
      <c r="F15" t="s">
        <v>1293</v>
      </c>
      <c r="G15" t="s">
        <v>1307</v>
      </c>
      <c r="H15" t="s">
        <v>10</v>
      </c>
      <c r="K15" t="s">
        <v>44</v>
      </c>
      <c r="L15" s="1" t="s">
        <v>0</v>
      </c>
      <c r="M15" s="2">
        <v>574</v>
      </c>
      <c r="N15" s="3">
        <v>0.70950000000000002</v>
      </c>
      <c r="O15" s="1" t="s">
        <v>4</v>
      </c>
      <c r="P15" s="1" t="s">
        <v>2</v>
      </c>
    </row>
    <row r="16" spans="1:16" x14ac:dyDescent="0.25">
      <c r="A16">
        <v>360162</v>
      </c>
      <c r="B16">
        <v>36</v>
      </c>
      <c r="C16">
        <v>162</v>
      </c>
      <c r="D16">
        <v>1</v>
      </c>
      <c r="E16" t="s">
        <v>1</v>
      </c>
      <c r="F16" t="s">
        <v>1293</v>
      </c>
      <c r="G16" t="s">
        <v>1299</v>
      </c>
      <c r="H16" t="s">
        <v>10</v>
      </c>
      <c r="K16" t="s">
        <v>44</v>
      </c>
      <c r="L16" s="1" t="s">
        <v>0</v>
      </c>
      <c r="M16" s="2">
        <v>573</v>
      </c>
      <c r="N16" s="3">
        <v>0.79359999999999997</v>
      </c>
      <c r="O16" s="1" t="s">
        <v>4</v>
      </c>
      <c r="P16" s="1" t="s">
        <v>2</v>
      </c>
    </row>
    <row r="17" spans="1:16" x14ac:dyDescent="0.25">
      <c r="A17">
        <v>360242</v>
      </c>
      <c r="B17">
        <v>36</v>
      </c>
      <c r="C17">
        <v>242</v>
      </c>
      <c r="D17">
        <v>2</v>
      </c>
      <c r="E17" t="s">
        <v>1</v>
      </c>
      <c r="F17" t="s">
        <v>1293</v>
      </c>
      <c r="G17" t="s">
        <v>1304</v>
      </c>
      <c r="H17" t="s">
        <v>10</v>
      </c>
      <c r="K17" t="s">
        <v>44</v>
      </c>
      <c r="L17" s="1" t="s">
        <v>7</v>
      </c>
      <c r="M17" s="2">
        <v>771</v>
      </c>
      <c r="N17" s="3">
        <v>0.57840000000000003</v>
      </c>
      <c r="O17" s="1" t="s">
        <v>4</v>
      </c>
      <c r="P17" s="1" t="s">
        <v>2</v>
      </c>
    </row>
    <row r="18" spans="1:16" x14ac:dyDescent="0.25">
      <c r="A18">
        <v>360381</v>
      </c>
      <c r="B18">
        <v>36</v>
      </c>
      <c r="C18">
        <v>381</v>
      </c>
      <c r="D18">
        <v>1</v>
      </c>
      <c r="E18" t="s">
        <v>1</v>
      </c>
      <c r="F18" t="s">
        <v>1293</v>
      </c>
      <c r="G18" t="s">
        <v>1312</v>
      </c>
      <c r="H18" t="s">
        <v>10</v>
      </c>
      <c r="K18" t="s">
        <v>44</v>
      </c>
      <c r="L18" s="1" t="s">
        <v>0</v>
      </c>
      <c r="M18" s="2">
        <v>370</v>
      </c>
      <c r="N18" s="3">
        <v>0.70079999999999998</v>
      </c>
      <c r="O18" s="1" t="s">
        <v>4</v>
      </c>
      <c r="P18" s="1" t="s">
        <v>2</v>
      </c>
    </row>
    <row r="19" spans="1:16" x14ac:dyDescent="0.25">
      <c r="A19">
        <v>360401</v>
      </c>
      <c r="B19">
        <v>36</v>
      </c>
      <c r="C19">
        <v>401</v>
      </c>
      <c r="D19">
        <v>1</v>
      </c>
      <c r="E19" t="s">
        <v>1</v>
      </c>
      <c r="F19" t="s">
        <v>1293</v>
      </c>
      <c r="G19" t="s">
        <v>1314</v>
      </c>
      <c r="H19" t="s">
        <v>10</v>
      </c>
      <c r="K19" t="s">
        <v>44</v>
      </c>
      <c r="L19" s="1" t="s">
        <v>0</v>
      </c>
      <c r="M19" s="2">
        <v>555</v>
      </c>
      <c r="N19" s="3">
        <v>0.67769999999999997</v>
      </c>
      <c r="O19" s="1" t="s">
        <v>4</v>
      </c>
      <c r="P19" s="1" t="s">
        <v>2</v>
      </c>
    </row>
    <row r="20" spans="1:16" x14ac:dyDescent="0.25">
      <c r="A20">
        <v>360371</v>
      </c>
      <c r="B20">
        <v>36</v>
      </c>
      <c r="C20">
        <v>371</v>
      </c>
      <c r="D20">
        <v>1</v>
      </c>
      <c r="E20" t="s">
        <v>1</v>
      </c>
      <c r="F20" t="s">
        <v>1293</v>
      </c>
      <c r="G20" t="s">
        <v>1311</v>
      </c>
      <c r="H20" t="s">
        <v>10</v>
      </c>
      <c r="K20" t="s">
        <v>44</v>
      </c>
      <c r="L20" s="1" t="s">
        <v>0</v>
      </c>
      <c r="M20" s="2">
        <v>757</v>
      </c>
      <c r="N20" s="3">
        <v>0.73280000000000001</v>
      </c>
      <c r="O20" s="1" t="s">
        <v>4</v>
      </c>
      <c r="P20" s="1" t="s">
        <v>2</v>
      </c>
    </row>
    <row r="21" spans="1:16" x14ac:dyDescent="0.25">
      <c r="A21">
        <v>360711</v>
      </c>
      <c r="B21">
        <v>36</v>
      </c>
      <c r="C21">
        <v>711</v>
      </c>
      <c r="D21">
        <v>1</v>
      </c>
      <c r="E21" t="s">
        <v>1</v>
      </c>
      <c r="F21" t="s">
        <v>1293</v>
      </c>
      <c r="G21" t="s">
        <v>275</v>
      </c>
      <c r="H21" t="s">
        <v>10</v>
      </c>
      <c r="K21" t="s">
        <v>44</v>
      </c>
      <c r="L21" s="1" t="s">
        <v>0</v>
      </c>
      <c r="M21" s="2">
        <v>779</v>
      </c>
      <c r="N21" s="3">
        <v>0.72260000000000002</v>
      </c>
      <c r="O21" s="1" t="s">
        <v>4</v>
      </c>
      <c r="P21" s="1" t="s">
        <v>2</v>
      </c>
    </row>
    <row r="22" spans="1:16" x14ac:dyDescent="0.25">
      <c r="A22">
        <v>360712</v>
      </c>
      <c r="B22">
        <v>36</v>
      </c>
      <c r="C22">
        <v>712</v>
      </c>
      <c r="D22">
        <v>1</v>
      </c>
      <c r="E22" t="s">
        <v>1</v>
      </c>
      <c r="F22" t="s">
        <v>1293</v>
      </c>
      <c r="G22" t="s">
        <v>1325</v>
      </c>
      <c r="H22" t="s">
        <v>10</v>
      </c>
      <c r="K22" t="s">
        <v>44</v>
      </c>
      <c r="L22" s="1" t="s">
        <v>0</v>
      </c>
      <c r="M22" s="2">
        <v>434</v>
      </c>
      <c r="N22" s="3">
        <v>0.63639999999999997</v>
      </c>
      <c r="O22" s="1" t="s">
        <v>4</v>
      </c>
      <c r="P22" s="1" t="s">
        <v>2</v>
      </c>
    </row>
    <row r="23" spans="1:16" x14ac:dyDescent="0.25">
      <c r="A23">
        <v>360597</v>
      </c>
      <c r="B23">
        <v>36</v>
      </c>
      <c r="C23">
        <v>597</v>
      </c>
      <c r="D23">
        <v>1</v>
      </c>
      <c r="E23" t="s">
        <v>1</v>
      </c>
      <c r="F23" t="s">
        <v>1293</v>
      </c>
      <c r="G23" t="s">
        <v>1319</v>
      </c>
      <c r="H23" t="s">
        <v>10</v>
      </c>
      <c r="K23" t="s">
        <v>44</v>
      </c>
      <c r="L23" s="1" t="s">
        <v>0</v>
      </c>
      <c r="M23" s="2">
        <v>660</v>
      </c>
      <c r="N23" s="3">
        <v>0.6714</v>
      </c>
      <c r="O23" s="1" t="s">
        <v>4</v>
      </c>
      <c r="P23" s="1" t="s">
        <v>2</v>
      </c>
    </row>
    <row r="24" spans="1:16" x14ac:dyDescent="0.25">
      <c r="A24">
        <v>360321</v>
      </c>
      <c r="B24">
        <v>36</v>
      </c>
      <c r="C24">
        <v>321</v>
      </c>
      <c r="D24">
        <v>1</v>
      </c>
      <c r="E24" t="s">
        <v>1</v>
      </c>
      <c r="F24" t="s">
        <v>1293</v>
      </c>
      <c r="G24" t="s">
        <v>1309</v>
      </c>
      <c r="H24" t="s">
        <v>10</v>
      </c>
      <c r="K24" t="s">
        <v>44</v>
      </c>
      <c r="L24" s="1" t="s">
        <v>0</v>
      </c>
      <c r="M24" s="2">
        <v>602</v>
      </c>
      <c r="N24" s="3">
        <v>0.74050000000000005</v>
      </c>
      <c r="O24" s="1" t="s">
        <v>4</v>
      </c>
      <c r="P24" s="1" t="s">
        <v>2</v>
      </c>
    </row>
    <row r="25" spans="1:16" x14ac:dyDescent="0.25">
      <c r="A25">
        <v>360261</v>
      </c>
      <c r="B25">
        <v>36</v>
      </c>
      <c r="C25">
        <v>261</v>
      </c>
      <c r="D25">
        <v>1</v>
      </c>
      <c r="E25" t="s">
        <v>1</v>
      </c>
      <c r="F25" t="s">
        <v>1293</v>
      </c>
      <c r="G25" t="s">
        <v>1306</v>
      </c>
      <c r="H25" t="s">
        <v>10</v>
      </c>
      <c r="K25" t="s">
        <v>44</v>
      </c>
      <c r="L25" s="1" t="s">
        <v>0</v>
      </c>
      <c r="M25" s="2">
        <v>296</v>
      </c>
      <c r="N25" s="3">
        <v>0.80430000000000001</v>
      </c>
      <c r="O25" s="1" t="s">
        <v>4</v>
      </c>
      <c r="P25" s="1" t="s">
        <v>2</v>
      </c>
    </row>
    <row r="26" spans="1:16" x14ac:dyDescent="0.25">
      <c r="A26">
        <v>360851</v>
      </c>
      <c r="B26">
        <v>36</v>
      </c>
      <c r="C26">
        <v>851</v>
      </c>
      <c r="D26">
        <v>4</v>
      </c>
      <c r="E26" t="s">
        <v>1</v>
      </c>
      <c r="F26" t="s">
        <v>1293</v>
      </c>
      <c r="G26" t="s">
        <v>1331</v>
      </c>
      <c r="H26" t="s">
        <v>10</v>
      </c>
      <c r="K26" t="s">
        <v>44</v>
      </c>
      <c r="L26" s="1" t="s">
        <v>6</v>
      </c>
      <c r="M26" s="2">
        <v>1099</v>
      </c>
      <c r="N26" s="3">
        <v>0.64759999999999995</v>
      </c>
      <c r="O26" s="1" t="s">
        <v>4</v>
      </c>
      <c r="P26" s="1" t="s">
        <v>2</v>
      </c>
    </row>
    <row r="27" spans="1:16" x14ac:dyDescent="0.25">
      <c r="A27">
        <v>360121</v>
      </c>
      <c r="B27">
        <v>36</v>
      </c>
      <c r="C27">
        <v>121</v>
      </c>
      <c r="D27">
        <v>1</v>
      </c>
      <c r="E27" t="s">
        <v>1</v>
      </c>
      <c r="F27" t="s">
        <v>1293</v>
      </c>
      <c r="G27" t="s">
        <v>1296</v>
      </c>
      <c r="H27" t="s">
        <v>10</v>
      </c>
      <c r="K27" t="s">
        <v>44</v>
      </c>
      <c r="L27" s="1" t="s">
        <v>0</v>
      </c>
      <c r="M27" s="2">
        <v>278</v>
      </c>
      <c r="N27" s="3">
        <v>0.67149999999999999</v>
      </c>
      <c r="O27" s="1" t="s">
        <v>4</v>
      </c>
      <c r="P27" s="1" t="s">
        <v>2</v>
      </c>
    </row>
    <row r="28" spans="1:16" x14ac:dyDescent="0.25">
      <c r="A28">
        <v>360491</v>
      </c>
      <c r="B28">
        <v>36</v>
      </c>
      <c r="C28">
        <v>491</v>
      </c>
      <c r="D28">
        <v>3</v>
      </c>
      <c r="E28" t="s">
        <v>1</v>
      </c>
      <c r="F28" t="s">
        <v>1293</v>
      </c>
      <c r="G28" t="s">
        <v>1315</v>
      </c>
      <c r="H28" t="s">
        <v>10</v>
      </c>
      <c r="K28" t="s">
        <v>44</v>
      </c>
      <c r="L28" s="1" t="s">
        <v>5</v>
      </c>
      <c r="M28" s="2">
        <v>597</v>
      </c>
      <c r="N28" s="3">
        <v>0.51959999999999995</v>
      </c>
      <c r="O28" s="1" t="s">
        <v>4</v>
      </c>
      <c r="P28" s="1" t="s">
        <v>2</v>
      </c>
    </row>
    <row r="29" spans="1:16" x14ac:dyDescent="0.25">
      <c r="A29">
        <v>360382</v>
      </c>
      <c r="B29">
        <v>36</v>
      </c>
      <c r="C29">
        <v>382</v>
      </c>
      <c r="D29">
        <v>2</v>
      </c>
      <c r="E29" t="s">
        <v>1</v>
      </c>
      <c r="F29" t="s">
        <v>1293</v>
      </c>
      <c r="G29" t="s">
        <v>1313</v>
      </c>
      <c r="H29" t="s">
        <v>10</v>
      </c>
      <c r="K29" t="s">
        <v>44</v>
      </c>
      <c r="L29" s="1" t="s">
        <v>7</v>
      </c>
      <c r="M29" s="2">
        <v>976</v>
      </c>
      <c r="N29" s="3">
        <v>0.65110000000000001</v>
      </c>
      <c r="O29" s="1" t="s">
        <v>4</v>
      </c>
      <c r="P29" s="1" t="s">
        <v>2</v>
      </c>
    </row>
    <row r="30" spans="1:16" x14ac:dyDescent="0.25">
      <c r="A30">
        <v>360701</v>
      </c>
      <c r="B30">
        <v>36</v>
      </c>
      <c r="C30">
        <v>701</v>
      </c>
      <c r="D30">
        <v>4</v>
      </c>
      <c r="E30" t="s">
        <v>1</v>
      </c>
      <c r="F30" t="s">
        <v>1293</v>
      </c>
      <c r="G30" t="s">
        <v>1324</v>
      </c>
      <c r="H30" t="s">
        <v>10</v>
      </c>
      <c r="K30" t="s">
        <v>44</v>
      </c>
      <c r="L30" s="1" t="s">
        <v>6</v>
      </c>
      <c r="M30" s="2">
        <v>33</v>
      </c>
      <c r="N30" s="3">
        <v>0.75</v>
      </c>
      <c r="O30" s="1" t="s">
        <v>4</v>
      </c>
      <c r="P30" s="1" t="s">
        <v>2</v>
      </c>
    </row>
    <row r="31" spans="1:16" x14ac:dyDescent="0.25">
      <c r="A31">
        <v>360572</v>
      </c>
      <c r="B31">
        <v>36</v>
      </c>
      <c r="C31">
        <v>572</v>
      </c>
      <c r="D31">
        <v>2</v>
      </c>
      <c r="E31" t="s">
        <v>1</v>
      </c>
      <c r="F31" t="s">
        <v>1293</v>
      </c>
      <c r="G31" t="s">
        <v>1317</v>
      </c>
      <c r="H31" t="s">
        <v>10</v>
      </c>
      <c r="K31" t="s">
        <v>44</v>
      </c>
      <c r="L31" s="1" t="s">
        <v>7</v>
      </c>
      <c r="M31" s="2">
        <v>506</v>
      </c>
      <c r="N31" s="3">
        <v>0.57240000000000002</v>
      </c>
      <c r="O31" s="1" t="s">
        <v>4</v>
      </c>
      <c r="P31" s="1" t="s">
        <v>2</v>
      </c>
    </row>
    <row r="32" spans="1:16" x14ac:dyDescent="0.25">
      <c r="A32">
        <v>360631</v>
      </c>
      <c r="B32">
        <v>36</v>
      </c>
      <c r="C32">
        <v>631</v>
      </c>
      <c r="D32">
        <v>1</v>
      </c>
      <c r="E32" t="s">
        <v>1</v>
      </c>
      <c r="F32" t="s">
        <v>1293</v>
      </c>
      <c r="G32" t="s">
        <v>1320</v>
      </c>
      <c r="H32" t="s">
        <v>10</v>
      </c>
      <c r="K32" t="s">
        <v>44</v>
      </c>
      <c r="L32" s="1" t="s">
        <v>0</v>
      </c>
      <c r="M32" s="2">
        <v>520</v>
      </c>
      <c r="N32" s="3">
        <v>0.57589999999999997</v>
      </c>
      <c r="O32" s="1" t="s">
        <v>4</v>
      </c>
      <c r="P32" s="1" t="s">
        <v>2</v>
      </c>
    </row>
    <row r="33" spans="1:16" x14ac:dyDescent="0.25">
      <c r="A33">
        <v>360301</v>
      </c>
      <c r="B33">
        <v>36</v>
      </c>
      <c r="C33">
        <v>301</v>
      </c>
      <c r="D33">
        <v>1</v>
      </c>
      <c r="E33" t="s">
        <v>1</v>
      </c>
      <c r="F33" t="s">
        <v>1293</v>
      </c>
      <c r="G33" t="s">
        <v>1308</v>
      </c>
      <c r="H33" t="s">
        <v>10</v>
      </c>
      <c r="K33" t="s">
        <v>44</v>
      </c>
      <c r="L33" s="1" t="s">
        <v>0</v>
      </c>
      <c r="M33" s="2">
        <v>791</v>
      </c>
      <c r="N33" s="3">
        <v>0.70369999999999999</v>
      </c>
      <c r="O33" s="1" t="s">
        <v>4</v>
      </c>
      <c r="P33" s="1" t="s">
        <v>2</v>
      </c>
    </row>
    <row r="34" spans="1:16" x14ac:dyDescent="0.25">
      <c r="A34">
        <v>360093</v>
      </c>
      <c r="B34">
        <v>36</v>
      </c>
      <c r="C34">
        <v>93</v>
      </c>
      <c r="D34">
        <v>1</v>
      </c>
      <c r="E34" t="s">
        <v>1</v>
      </c>
      <c r="F34" t="s">
        <v>1293</v>
      </c>
      <c r="G34" t="s">
        <v>1295</v>
      </c>
      <c r="H34" t="s">
        <v>10</v>
      </c>
      <c r="K34" t="s">
        <v>44</v>
      </c>
      <c r="L34" s="1" t="s">
        <v>0</v>
      </c>
      <c r="M34" s="2">
        <v>597</v>
      </c>
      <c r="N34" s="3">
        <v>0.58189999999999997</v>
      </c>
      <c r="O34" s="1" t="s">
        <v>4</v>
      </c>
      <c r="P34" s="1" t="s">
        <v>2</v>
      </c>
    </row>
    <row r="35" spans="1:16" x14ac:dyDescent="0.25">
      <c r="A35">
        <v>360161</v>
      </c>
      <c r="B35">
        <v>36</v>
      </c>
      <c r="C35">
        <v>161</v>
      </c>
      <c r="D35">
        <v>2</v>
      </c>
      <c r="E35" t="s">
        <v>1</v>
      </c>
      <c r="F35" t="s">
        <v>1293</v>
      </c>
      <c r="G35" t="s">
        <v>1298</v>
      </c>
      <c r="H35" t="s">
        <v>10</v>
      </c>
      <c r="K35" t="s">
        <v>44</v>
      </c>
      <c r="L35" s="1" t="s">
        <v>7</v>
      </c>
      <c r="M35" s="2">
        <v>581</v>
      </c>
      <c r="N35" s="3">
        <v>0.56410000000000005</v>
      </c>
      <c r="O35" s="1" t="s">
        <v>4</v>
      </c>
      <c r="P35" s="1" t="s">
        <v>2</v>
      </c>
    </row>
    <row r="36" spans="1:16" x14ac:dyDescent="0.25">
      <c r="A36">
        <v>360791</v>
      </c>
      <c r="B36">
        <v>36</v>
      </c>
      <c r="C36">
        <v>791</v>
      </c>
      <c r="D36">
        <v>1</v>
      </c>
      <c r="E36" t="s">
        <v>1</v>
      </c>
      <c r="F36" t="s">
        <v>1293</v>
      </c>
      <c r="G36" t="s">
        <v>1328</v>
      </c>
      <c r="H36" t="s">
        <v>10</v>
      </c>
      <c r="K36" t="s">
        <v>44</v>
      </c>
      <c r="L36" s="1" t="s">
        <v>0</v>
      </c>
      <c r="M36" s="2">
        <v>394</v>
      </c>
      <c r="N36" s="3">
        <v>0.71250000000000002</v>
      </c>
      <c r="O36" s="1" t="s">
        <v>4</v>
      </c>
      <c r="P36" s="1" t="s">
        <v>2</v>
      </c>
    </row>
    <row r="37" spans="1:16" x14ac:dyDescent="0.25">
      <c r="A37">
        <v>360241</v>
      </c>
      <c r="B37">
        <v>36</v>
      </c>
      <c r="C37">
        <v>241</v>
      </c>
      <c r="D37">
        <v>3</v>
      </c>
      <c r="E37" t="s">
        <v>1</v>
      </c>
      <c r="F37" t="s">
        <v>1293</v>
      </c>
      <c r="G37" t="s">
        <v>1303</v>
      </c>
      <c r="H37" t="s">
        <v>10</v>
      </c>
      <c r="K37" t="s">
        <v>44</v>
      </c>
      <c r="L37" s="1" t="s">
        <v>5</v>
      </c>
      <c r="M37" s="2">
        <v>957</v>
      </c>
      <c r="N37" s="3">
        <v>0.57240000000000002</v>
      </c>
      <c r="O37" s="1" t="s">
        <v>4</v>
      </c>
      <c r="P37" s="1" t="s">
        <v>2</v>
      </c>
    </row>
    <row r="38" spans="1:16" x14ac:dyDescent="0.25">
      <c r="A38">
        <v>360681</v>
      </c>
      <c r="B38">
        <v>36</v>
      </c>
      <c r="C38">
        <v>681</v>
      </c>
      <c r="D38">
        <v>1</v>
      </c>
      <c r="E38" t="s">
        <v>1</v>
      </c>
      <c r="F38" t="s">
        <v>1293</v>
      </c>
      <c r="G38" t="s">
        <v>1322</v>
      </c>
      <c r="H38" t="s">
        <v>10</v>
      </c>
      <c r="K38" t="s">
        <v>44</v>
      </c>
      <c r="L38" s="1" t="s">
        <v>0</v>
      </c>
      <c r="M38" s="2">
        <v>483</v>
      </c>
      <c r="N38" s="3">
        <v>0.6492</v>
      </c>
      <c r="O38" s="1" t="s">
        <v>4</v>
      </c>
      <c r="P38" s="1" t="s">
        <v>2</v>
      </c>
    </row>
    <row r="39" spans="1:16" x14ac:dyDescent="0.25">
      <c r="A39">
        <v>360763</v>
      </c>
      <c r="B39">
        <v>36</v>
      </c>
      <c r="C39">
        <v>763</v>
      </c>
      <c r="D39">
        <v>1</v>
      </c>
      <c r="E39" t="s">
        <v>1</v>
      </c>
      <c r="F39" t="s">
        <v>1293</v>
      </c>
      <c r="G39" t="s">
        <v>481</v>
      </c>
      <c r="H39" t="s">
        <v>10</v>
      </c>
      <c r="K39" t="s">
        <v>44</v>
      </c>
      <c r="L39" s="1" t="s">
        <v>0</v>
      </c>
      <c r="M39" s="2">
        <v>635</v>
      </c>
      <c r="N39" s="3">
        <v>0.72409999999999997</v>
      </c>
      <c r="O39" s="1" t="s">
        <v>4</v>
      </c>
      <c r="P39" s="1" t="s">
        <v>2</v>
      </c>
    </row>
    <row r="40" spans="1:16" x14ac:dyDescent="0.25">
      <c r="A40">
        <v>360251</v>
      </c>
      <c r="B40">
        <v>36</v>
      </c>
      <c r="C40">
        <v>251</v>
      </c>
      <c r="D40">
        <v>1</v>
      </c>
      <c r="E40" t="s">
        <v>1</v>
      </c>
      <c r="F40" t="s">
        <v>1293</v>
      </c>
      <c r="G40" t="s">
        <v>1305</v>
      </c>
      <c r="H40" t="s">
        <v>10</v>
      </c>
      <c r="K40" t="s">
        <v>44</v>
      </c>
      <c r="L40" s="1" t="s">
        <v>0</v>
      </c>
      <c r="M40" s="2">
        <v>375</v>
      </c>
      <c r="N40" s="3">
        <v>0.87819999999999998</v>
      </c>
      <c r="O40" s="1" t="s">
        <v>1</v>
      </c>
      <c r="P40" s="1" t="s">
        <v>2</v>
      </c>
    </row>
    <row r="41" spans="1:16" x14ac:dyDescent="0.25">
      <c r="A41">
        <v>360691</v>
      </c>
      <c r="B41">
        <v>36</v>
      </c>
      <c r="C41">
        <v>691</v>
      </c>
      <c r="D41">
        <v>2</v>
      </c>
      <c r="E41" t="s">
        <v>1</v>
      </c>
      <c r="F41" t="s">
        <v>1293</v>
      </c>
      <c r="G41" t="s">
        <v>1323</v>
      </c>
      <c r="H41" t="s">
        <v>10</v>
      </c>
      <c r="K41" t="s">
        <v>44</v>
      </c>
      <c r="L41" s="1" t="s">
        <v>7</v>
      </c>
      <c r="M41" s="2">
        <v>907</v>
      </c>
      <c r="N41" s="3">
        <v>0.66890000000000005</v>
      </c>
      <c r="O41" s="1" t="s">
        <v>4</v>
      </c>
      <c r="P41" s="1" t="s">
        <v>2</v>
      </c>
    </row>
    <row r="42" spans="1:16" x14ac:dyDescent="0.25">
      <c r="A42">
        <v>360651</v>
      </c>
      <c r="B42">
        <v>36</v>
      </c>
      <c r="C42">
        <v>651</v>
      </c>
      <c r="D42">
        <v>4</v>
      </c>
      <c r="E42" t="s">
        <v>1</v>
      </c>
      <c r="F42" t="s">
        <v>1293</v>
      </c>
      <c r="G42" t="s">
        <v>1321</v>
      </c>
      <c r="H42" t="s">
        <v>10</v>
      </c>
      <c r="K42" t="s">
        <v>44</v>
      </c>
      <c r="L42" s="1" t="s">
        <v>6</v>
      </c>
      <c r="M42" s="2">
        <v>130</v>
      </c>
      <c r="N42" s="3">
        <v>0.84419999999999995</v>
      </c>
      <c r="O42" s="1" t="s">
        <v>1</v>
      </c>
      <c r="P42" s="1" t="s">
        <v>2</v>
      </c>
    </row>
    <row r="45" spans="1:16" x14ac:dyDescent="0.25">
      <c r="A45" s="10" t="s">
        <v>1332</v>
      </c>
      <c r="B45" s="10" t="s">
        <v>1292</v>
      </c>
      <c r="C45" s="10" t="s">
        <v>1333</v>
      </c>
      <c r="D45" s="10">
        <v>1</v>
      </c>
      <c r="E45" s="10" t="s">
        <v>1</v>
      </c>
      <c r="F45" s="10" t="s">
        <v>1293</v>
      </c>
      <c r="G45" s="10" t="s">
        <v>1334</v>
      </c>
      <c r="H45" s="10" t="s">
        <v>10</v>
      </c>
      <c r="I45" s="10"/>
      <c r="J45" s="10" t="s">
        <v>69</v>
      </c>
      <c r="K45" s="10"/>
      <c r="L45" s="11" t="s">
        <v>0</v>
      </c>
      <c r="M45" s="12">
        <v>60</v>
      </c>
      <c r="N45" s="13">
        <v>0.75949999999999995</v>
      </c>
      <c r="O45" s="11" t="s">
        <v>4</v>
      </c>
      <c r="P45" s="11" t="s">
        <v>2</v>
      </c>
    </row>
    <row r="47" spans="1:16" ht="30" x14ac:dyDescent="0.25">
      <c r="A47" s="40" t="s">
        <v>4405</v>
      </c>
      <c r="B47" s="40"/>
      <c r="C47" s="39"/>
      <c r="D47" s="39"/>
      <c r="E47" s="39"/>
      <c r="F47" s="67" t="s">
        <v>2393</v>
      </c>
      <c r="G47" s="67" t="s">
        <v>16</v>
      </c>
      <c r="H47" s="67" t="s">
        <v>2394</v>
      </c>
      <c r="I47" s="67" t="s">
        <v>2395</v>
      </c>
      <c r="J47" s="67" t="s">
        <v>2398</v>
      </c>
      <c r="K47" s="67"/>
      <c r="L47" s="39"/>
      <c r="M47" s="67"/>
      <c r="N47" s="39"/>
      <c r="O47" s="39"/>
    </row>
    <row r="48" spans="1:16" x14ac:dyDescent="0.25">
      <c r="F48" s="40" t="s">
        <v>2256</v>
      </c>
      <c r="G48" s="40" t="s">
        <v>3556</v>
      </c>
      <c r="H48" s="40">
        <v>1652</v>
      </c>
      <c r="I48" s="40" t="s">
        <v>2401</v>
      </c>
      <c r="J48" s="40" t="s">
        <v>2406</v>
      </c>
      <c r="K48" s="39"/>
      <c r="L48" s="39"/>
      <c r="M48" s="39"/>
      <c r="N48" s="39"/>
      <c r="O48" s="39"/>
    </row>
    <row r="49" spans="6:15" x14ac:dyDescent="0.25">
      <c r="F49" t="s">
        <v>2256</v>
      </c>
      <c r="G49" t="s">
        <v>3544</v>
      </c>
      <c r="H49">
        <v>1882</v>
      </c>
      <c r="I49" t="s">
        <v>2401</v>
      </c>
      <c r="J49" t="s">
        <v>2406</v>
      </c>
      <c r="K49" s="39"/>
      <c r="L49" s="39"/>
      <c r="M49" s="39"/>
      <c r="N49" s="39"/>
      <c r="O49" s="39"/>
    </row>
    <row r="50" spans="6:15" x14ac:dyDescent="0.25">
      <c r="F50" t="s">
        <v>2256</v>
      </c>
      <c r="G50" t="s">
        <v>3537</v>
      </c>
      <c r="H50">
        <v>6165</v>
      </c>
      <c r="I50" t="s">
        <v>2401</v>
      </c>
      <c r="J50" t="s">
        <v>2442</v>
      </c>
      <c r="K50" s="39"/>
      <c r="L50" s="39"/>
      <c r="M50" s="39"/>
      <c r="N50" s="39"/>
      <c r="O50" s="39"/>
    </row>
    <row r="51" spans="6:15" x14ac:dyDescent="0.25">
      <c r="F51" t="s">
        <v>2256</v>
      </c>
      <c r="G51" t="s">
        <v>2790</v>
      </c>
      <c r="H51">
        <v>6812</v>
      </c>
      <c r="I51" t="s">
        <v>2401</v>
      </c>
      <c r="J51" t="s">
        <v>2440</v>
      </c>
      <c r="K51" s="39"/>
      <c r="L51" s="39"/>
      <c r="M51" s="39"/>
      <c r="N51" s="39"/>
      <c r="O51" s="39"/>
    </row>
    <row r="52" spans="6:15" x14ac:dyDescent="0.25">
      <c r="F52" t="s">
        <v>2256</v>
      </c>
      <c r="G52" t="s">
        <v>3566</v>
      </c>
      <c r="H52">
        <v>2507</v>
      </c>
      <c r="I52" t="s">
        <v>2401</v>
      </c>
      <c r="J52" t="s">
        <v>2417</v>
      </c>
      <c r="K52" s="39"/>
      <c r="L52" s="39"/>
      <c r="M52" s="39"/>
      <c r="N52" s="39"/>
      <c r="O52" s="39"/>
    </row>
    <row r="53" spans="6:15" x14ac:dyDescent="0.25">
      <c r="F53" t="s">
        <v>2256</v>
      </c>
      <c r="G53" t="s">
        <v>3535</v>
      </c>
      <c r="H53">
        <v>3154</v>
      </c>
      <c r="I53" t="s">
        <v>2401</v>
      </c>
      <c r="J53" t="s">
        <v>2406</v>
      </c>
      <c r="K53" s="39"/>
      <c r="L53" s="39"/>
      <c r="M53" s="39"/>
      <c r="N53" s="39"/>
      <c r="O53" s="39"/>
    </row>
    <row r="54" spans="6:15" x14ac:dyDescent="0.25">
      <c r="F54" t="s">
        <v>2256</v>
      </c>
      <c r="G54" t="s">
        <v>3549</v>
      </c>
      <c r="H54">
        <v>5306</v>
      </c>
      <c r="I54" t="s">
        <v>2401</v>
      </c>
      <c r="J54" t="s">
        <v>2417</v>
      </c>
      <c r="K54" s="39"/>
      <c r="L54" s="39"/>
      <c r="M54" s="39"/>
      <c r="N54" s="39"/>
      <c r="O54" s="39"/>
    </row>
    <row r="55" spans="6:15" x14ac:dyDescent="0.25">
      <c r="F55" t="s">
        <v>2256</v>
      </c>
      <c r="G55" t="s">
        <v>3531</v>
      </c>
      <c r="H55">
        <v>1452</v>
      </c>
      <c r="I55" t="s">
        <v>2401</v>
      </c>
      <c r="J55" t="s">
        <v>2408</v>
      </c>
      <c r="K55" s="39"/>
      <c r="L55" s="39"/>
      <c r="M55" s="39"/>
      <c r="N55" s="39"/>
      <c r="O55" s="39"/>
    </row>
    <row r="56" spans="6:15" x14ac:dyDescent="0.25">
      <c r="F56" t="s">
        <v>2256</v>
      </c>
      <c r="G56" t="s">
        <v>3564</v>
      </c>
      <c r="H56">
        <v>404</v>
      </c>
      <c r="I56" t="s">
        <v>2401</v>
      </c>
      <c r="J56" t="s">
        <v>2408</v>
      </c>
      <c r="K56" s="39"/>
      <c r="L56" s="39"/>
      <c r="M56" s="39"/>
      <c r="N56" s="39"/>
      <c r="O56" s="39"/>
    </row>
    <row r="57" spans="6:15" x14ac:dyDescent="0.25">
      <c r="F57" t="s">
        <v>2256</v>
      </c>
      <c r="G57" t="s">
        <v>3561</v>
      </c>
      <c r="H57">
        <v>4614</v>
      </c>
      <c r="I57" t="s">
        <v>2401</v>
      </c>
      <c r="J57" t="s">
        <v>2417</v>
      </c>
      <c r="K57" s="39"/>
      <c r="L57" s="39"/>
      <c r="M57" s="39"/>
      <c r="N57" s="39"/>
      <c r="O57" s="39"/>
    </row>
    <row r="58" spans="6:15" x14ac:dyDescent="0.25">
      <c r="F58" t="s">
        <v>2256</v>
      </c>
      <c r="G58" t="s">
        <v>3545</v>
      </c>
      <c r="H58">
        <v>2368</v>
      </c>
      <c r="I58" t="s">
        <v>2401</v>
      </c>
      <c r="J58" t="s">
        <v>2408</v>
      </c>
      <c r="K58" s="39"/>
      <c r="L58" s="39"/>
      <c r="M58" s="39"/>
      <c r="N58" s="39"/>
      <c r="O58" s="39"/>
    </row>
    <row r="59" spans="6:15" x14ac:dyDescent="0.25">
      <c r="F59" t="s">
        <v>2256</v>
      </c>
      <c r="G59" t="s">
        <v>3533</v>
      </c>
      <c r="H59">
        <v>7443</v>
      </c>
      <c r="I59" t="s">
        <v>2401</v>
      </c>
      <c r="J59" t="s">
        <v>2417</v>
      </c>
      <c r="K59" s="39"/>
      <c r="L59" s="39"/>
      <c r="M59" s="39"/>
      <c r="N59" s="39"/>
      <c r="O59" s="39"/>
    </row>
    <row r="60" spans="6:15" x14ac:dyDescent="0.25">
      <c r="F60" t="s">
        <v>2256</v>
      </c>
      <c r="G60" t="s">
        <v>3546</v>
      </c>
      <c r="H60">
        <v>7757</v>
      </c>
      <c r="I60" t="s">
        <v>2401</v>
      </c>
      <c r="J60" t="s">
        <v>2419</v>
      </c>
      <c r="K60" s="39"/>
      <c r="L60" s="39"/>
      <c r="M60" s="39"/>
      <c r="N60" s="39"/>
      <c r="O60" s="39"/>
    </row>
    <row r="61" spans="6:15" x14ac:dyDescent="0.25">
      <c r="F61" t="s">
        <v>2256</v>
      </c>
      <c r="G61" t="s">
        <v>3559</v>
      </c>
      <c r="H61">
        <v>9541</v>
      </c>
      <c r="I61" t="s">
        <v>2401</v>
      </c>
      <c r="J61" t="s">
        <v>2452</v>
      </c>
      <c r="K61" s="39"/>
      <c r="L61" s="39"/>
      <c r="M61" s="39"/>
      <c r="N61" s="39"/>
      <c r="O61" s="39"/>
    </row>
    <row r="62" spans="6:15" x14ac:dyDescent="0.25">
      <c r="F62" t="s">
        <v>2256</v>
      </c>
      <c r="G62" t="s">
        <v>2497</v>
      </c>
      <c r="H62">
        <v>7095</v>
      </c>
      <c r="I62" t="s">
        <v>2401</v>
      </c>
      <c r="J62" t="s">
        <v>2406</v>
      </c>
      <c r="K62" s="39"/>
      <c r="L62" s="39"/>
      <c r="M62" s="39"/>
      <c r="N62" s="39"/>
      <c r="O62" s="39"/>
    </row>
    <row r="63" spans="6:15" x14ac:dyDescent="0.25">
      <c r="F63" t="s">
        <v>2256</v>
      </c>
      <c r="G63" t="s">
        <v>2751</v>
      </c>
      <c r="H63">
        <v>2346</v>
      </c>
      <c r="I63" t="s">
        <v>2401</v>
      </c>
      <c r="J63" t="s">
        <v>2427</v>
      </c>
      <c r="K63" s="39"/>
      <c r="L63" s="39"/>
      <c r="M63" s="39"/>
      <c r="N63" s="39"/>
      <c r="O63" s="39"/>
    </row>
    <row r="64" spans="6:15" x14ac:dyDescent="0.25">
      <c r="F64" t="s">
        <v>2256</v>
      </c>
      <c r="G64" t="s">
        <v>3562</v>
      </c>
      <c r="H64">
        <v>6320</v>
      </c>
      <c r="I64" t="s">
        <v>2401</v>
      </c>
      <c r="J64" t="s">
        <v>2508</v>
      </c>
      <c r="K64" s="39"/>
      <c r="L64" s="39"/>
      <c r="M64" s="39"/>
      <c r="N64" s="39"/>
      <c r="O64" s="39"/>
    </row>
    <row r="65" spans="6:15" x14ac:dyDescent="0.25">
      <c r="F65" t="s">
        <v>2256</v>
      </c>
      <c r="G65" t="s">
        <v>3548</v>
      </c>
      <c r="H65">
        <v>2158</v>
      </c>
      <c r="I65" t="s">
        <v>2401</v>
      </c>
      <c r="J65" t="s">
        <v>2440</v>
      </c>
      <c r="K65" s="39"/>
      <c r="L65" s="39"/>
      <c r="M65" s="39"/>
      <c r="N65" s="39"/>
      <c r="O65" s="39"/>
    </row>
    <row r="66" spans="6:15" x14ac:dyDescent="0.25">
      <c r="F66" t="s">
        <v>2256</v>
      </c>
      <c r="G66" t="s">
        <v>3553</v>
      </c>
      <c r="H66">
        <v>2397</v>
      </c>
      <c r="I66" t="s">
        <v>2401</v>
      </c>
      <c r="J66" t="s">
        <v>2417</v>
      </c>
      <c r="K66" s="39"/>
      <c r="L66" s="39"/>
      <c r="M66" s="39"/>
      <c r="N66" s="39"/>
      <c r="O66" s="39"/>
    </row>
    <row r="67" spans="6:15" x14ac:dyDescent="0.25">
      <c r="F67" t="s">
        <v>2256</v>
      </c>
      <c r="G67" t="s">
        <v>3555</v>
      </c>
      <c r="H67">
        <v>1794</v>
      </c>
      <c r="I67" t="s">
        <v>2401</v>
      </c>
      <c r="J67" t="s">
        <v>2408</v>
      </c>
      <c r="K67" s="39"/>
      <c r="L67" s="39"/>
      <c r="M67" s="39"/>
      <c r="N67" s="39"/>
      <c r="O67" s="39"/>
    </row>
    <row r="68" spans="6:15" x14ac:dyDescent="0.25">
      <c r="F68" t="s">
        <v>2256</v>
      </c>
      <c r="G68" t="s">
        <v>3551</v>
      </c>
      <c r="H68">
        <v>7495</v>
      </c>
      <c r="I68" t="s">
        <v>2401</v>
      </c>
      <c r="J68" t="s">
        <v>2412</v>
      </c>
      <c r="K68" s="39"/>
      <c r="L68" s="39"/>
      <c r="M68" s="39"/>
      <c r="N68" s="39"/>
      <c r="O68" s="39"/>
    </row>
    <row r="69" spans="6:15" x14ac:dyDescent="0.25">
      <c r="F69" t="s">
        <v>2256</v>
      </c>
      <c r="G69" t="s">
        <v>3550</v>
      </c>
      <c r="H69">
        <v>6938</v>
      </c>
      <c r="I69" t="s">
        <v>2401</v>
      </c>
      <c r="J69" t="s">
        <v>2417</v>
      </c>
      <c r="K69" s="39"/>
      <c r="L69" s="39"/>
      <c r="M69" s="39"/>
      <c r="N69" s="39"/>
      <c r="O69" s="39"/>
    </row>
    <row r="70" spans="6:15" x14ac:dyDescent="0.25">
      <c r="F70" t="s">
        <v>2256</v>
      </c>
      <c r="G70" t="s">
        <v>3538</v>
      </c>
      <c r="H70">
        <v>6895</v>
      </c>
      <c r="I70" t="s">
        <v>2401</v>
      </c>
      <c r="J70" t="s">
        <v>2406</v>
      </c>
      <c r="K70" s="39"/>
      <c r="L70" s="39"/>
      <c r="M70" s="39"/>
      <c r="N70" s="39"/>
      <c r="O70" s="39"/>
    </row>
    <row r="71" spans="6:15" x14ac:dyDescent="0.25">
      <c r="F71" t="s">
        <v>2256</v>
      </c>
      <c r="G71" t="s">
        <v>3558</v>
      </c>
      <c r="H71">
        <v>7572</v>
      </c>
      <c r="I71" t="s">
        <v>2401</v>
      </c>
      <c r="J71" t="s">
        <v>2406</v>
      </c>
      <c r="K71" s="39"/>
      <c r="L71" s="39"/>
      <c r="M71" s="39"/>
      <c r="N71" s="39"/>
      <c r="O71" s="39"/>
    </row>
    <row r="72" spans="6:15" x14ac:dyDescent="0.25">
      <c r="F72" t="s">
        <v>2256</v>
      </c>
      <c r="G72" t="s">
        <v>3560</v>
      </c>
      <c r="H72">
        <v>630</v>
      </c>
      <c r="I72" t="s">
        <v>2401</v>
      </c>
      <c r="J72" t="s">
        <v>2404</v>
      </c>
      <c r="K72" s="39"/>
      <c r="L72" s="39"/>
      <c r="M72" s="39"/>
      <c r="N72" s="39"/>
      <c r="O72" s="39"/>
    </row>
    <row r="73" spans="6:15" x14ac:dyDescent="0.25">
      <c r="F73" t="s">
        <v>2256</v>
      </c>
      <c r="G73" t="s">
        <v>3554</v>
      </c>
      <c r="H73">
        <v>1603</v>
      </c>
      <c r="I73" t="s">
        <v>2401</v>
      </c>
      <c r="J73" t="s">
        <v>2408</v>
      </c>
      <c r="K73" s="39"/>
      <c r="L73" s="39"/>
      <c r="M73" s="39"/>
      <c r="N73" s="39"/>
      <c r="O73" s="39"/>
    </row>
    <row r="74" spans="6:15" x14ac:dyDescent="0.25">
      <c r="F74" t="s">
        <v>2256</v>
      </c>
      <c r="G74" t="s">
        <v>3552</v>
      </c>
      <c r="H74">
        <v>3628</v>
      </c>
      <c r="I74" t="s">
        <v>2401</v>
      </c>
      <c r="J74" t="s">
        <v>2418</v>
      </c>
      <c r="K74" s="39"/>
      <c r="L74" s="39"/>
      <c r="M74" s="39"/>
      <c r="N74" s="39"/>
      <c r="O74" s="39"/>
    </row>
    <row r="75" spans="6:15" x14ac:dyDescent="0.25">
      <c r="F75" t="s">
        <v>2256</v>
      </c>
      <c r="G75" t="s">
        <v>3532</v>
      </c>
      <c r="H75">
        <v>905</v>
      </c>
      <c r="I75" t="s">
        <v>2401</v>
      </c>
      <c r="J75" t="s">
        <v>2406</v>
      </c>
      <c r="K75" s="39"/>
      <c r="L75" s="39"/>
      <c r="M75" s="39"/>
      <c r="N75" s="39"/>
      <c r="O75" s="39"/>
    </row>
    <row r="76" spans="6:15" x14ac:dyDescent="0.25">
      <c r="F76" t="s">
        <v>2256</v>
      </c>
      <c r="G76" t="s">
        <v>3563</v>
      </c>
      <c r="H76">
        <v>4085</v>
      </c>
      <c r="I76" t="s">
        <v>2401</v>
      </c>
      <c r="J76" t="s">
        <v>2406</v>
      </c>
      <c r="K76" s="39"/>
      <c r="L76" s="39"/>
      <c r="M76" s="39"/>
      <c r="N76" s="39"/>
      <c r="O76" s="39"/>
    </row>
    <row r="77" spans="6:15" x14ac:dyDescent="0.25">
      <c r="F77" t="s">
        <v>2256</v>
      </c>
      <c r="G77" t="s">
        <v>2526</v>
      </c>
      <c r="H77">
        <v>2187</v>
      </c>
      <c r="I77" t="s">
        <v>2401</v>
      </c>
      <c r="J77" t="s">
        <v>2406</v>
      </c>
      <c r="K77" s="39"/>
      <c r="L77" s="39"/>
      <c r="M77" s="39"/>
      <c r="N77" s="39"/>
      <c r="O77" s="39"/>
    </row>
    <row r="78" spans="6:15" x14ac:dyDescent="0.25">
      <c r="F78" t="s">
        <v>2256</v>
      </c>
      <c r="G78" t="s">
        <v>3557</v>
      </c>
      <c r="H78">
        <v>3937</v>
      </c>
      <c r="I78" t="s">
        <v>2401</v>
      </c>
      <c r="J78" t="s">
        <v>2508</v>
      </c>
      <c r="K78" s="39"/>
      <c r="L78" s="39"/>
      <c r="M78" s="39"/>
      <c r="N78" s="39"/>
      <c r="O78" s="39"/>
    </row>
    <row r="79" spans="6:15" x14ac:dyDescent="0.25">
      <c r="F79" t="s">
        <v>2256</v>
      </c>
      <c r="G79" t="s">
        <v>3539</v>
      </c>
      <c r="H79">
        <v>728</v>
      </c>
      <c r="I79" t="s">
        <v>2401</v>
      </c>
      <c r="J79" t="s">
        <v>2406</v>
      </c>
      <c r="K79" s="39"/>
      <c r="L79" s="39"/>
      <c r="M79" s="39"/>
      <c r="N79" s="39"/>
      <c r="O79" s="39"/>
    </row>
    <row r="80" spans="6:15" x14ac:dyDescent="0.25">
      <c r="F80" t="s">
        <v>2256</v>
      </c>
      <c r="G80" t="s">
        <v>2751</v>
      </c>
      <c r="H80">
        <v>1844</v>
      </c>
      <c r="I80" t="s">
        <v>2401</v>
      </c>
      <c r="J80" t="s">
        <v>2406</v>
      </c>
      <c r="K80" s="39"/>
      <c r="L80" s="39"/>
      <c r="M80" s="39"/>
      <c r="N80" s="39"/>
      <c r="O80" s="39"/>
    </row>
    <row r="81" spans="1:15" x14ac:dyDescent="0.25">
      <c r="F81" t="s">
        <v>2256</v>
      </c>
      <c r="G81" t="s">
        <v>3543</v>
      </c>
      <c r="H81">
        <v>1906</v>
      </c>
      <c r="I81" t="s">
        <v>2401</v>
      </c>
      <c r="J81" t="s">
        <v>2417</v>
      </c>
      <c r="K81" s="39"/>
      <c r="L81" s="39"/>
      <c r="M81" s="39"/>
      <c r="N81" s="39"/>
      <c r="O81" s="39"/>
    </row>
    <row r="82" spans="1:15" x14ac:dyDescent="0.25">
      <c r="F82" t="s">
        <v>2256</v>
      </c>
      <c r="G82" t="s">
        <v>3547</v>
      </c>
      <c r="H82">
        <v>2309</v>
      </c>
      <c r="I82" t="s">
        <v>2401</v>
      </c>
      <c r="J82" t="s">
        <v>2408</v>
      </c>
      <c r="K82" s="39"/>
      <c r="L82" s="39"/>
      <c r="M82" s="39"/>
      <c r="N82" s="39"/>
      <c r="O82" s="39"/>
    </row>
    <row r="83" spans="1:15" x14ac:dyDescent="0.25">
      <c r="F83" t="s">
        <v>2256</v>
      </c>
      <c r="G83" t="s">
        <v>3542</v>
      </c>
      <c r="H83">
        <v>7300</v>
      </c>
      <c r="I83" t="s">
        <v>2401</v>
      </c>
      <c r="J83" t="s">
        <v>2412</v>
      </c>
      <c r="K83" s="39"/>
      <c r="L83" s="39"/>
      <c r="M83" s="39"/>
      <c r="N83" s="39"/>
      <c r="O83" s="39"/>
    </row>
    <row r="84" spans="1:15" x14ac:dyDescent="0.25">
      <c r="F84" t="s">
        <v>2256</v>
      </c>
      <c r="G84" t="s">
        <v>3536</v>
      </c>
      <c r="H84">
        <v>4494</v>
      </c>
      <c r="I84" t="s">
        <v>2401</v>
      </c>
      <c r="J84" t="s">
        <v>2406</v>
      </c>
      <c r="K84" s="39"/>
      <c r="L84" s="39"/>
      <c r="M84" s="39"/>
      <c r="N84" s="39"/>
      <c r="O84" s="39"/>
    </row>
    <row r="85" spans="1:15" x14ac:dyDescent="0.25">
      <c r="F85" t="s">
        <v>2256</v>
      </c>
      <c r="G85" t="s">
        <v>3540</v>
      </c>
      <c r="H85">
        <v>1419</v>
      </c>
      <c r="I85" t="s">
        <v>2401</v>
      </c>
      <c r="J85" t="s">
        <v>2408</v>
      </c>
      <c r="K85" s="39"/>
      <c r="L85" s="39"/>
      <c r="M85" s="39"/>
      <c r="N85" s="39"/>
      <c r="O85" s="39"/>
    </row>
    <row r="86" spans="1:15" x14ac:dyDescent="0.25">
      <c r="F86" t="s">
        <v>2256</v>
      </c>
      <c r="G86" t="s">
        <v>3565</v>
      </c>
      <c r="H86">
        <v>6316</v>
      </c>
      <c r="I86" t="s">
        <v>2401</v>
      </c>
      <c r="J86" t="s">
        <v>2406</v>
      </c>
      <c r="K86" s="39"/>
      <c r="L86" s="39"/>
      <c r="M86" s="39"/>
      <c r="N86" s="39"/>
      <c r="O86" s="39"/>
    </row>
    <row r="87" spans="1:15" x14ac:dyDescent="0.25">
      <c r="F87" t="s">
        <v>2256</v>
      </c>
      <c r="G87" t="s">
        <v>3541</v>
      </c>
      <c r="H87">
        <v>6174</v>
      </c>
      <c r="I87" t="s">
        <v>2401</v>
      </c>
      <c r="J87" t="s">
        <v>2440</v>
      </c>
      <c r="K87" s="39"/>
      <c r="L87" s="39"/>
      <c r="M87" s="39"/>
      <c r="N87" s="39"/>
      <c r="O87" s="39"/>
    </row>
    <row r="88" spans="1:15" x14ac:dyDescent="0.25">
      <c r="F88" t="s">
        <v>2256</v>
      </c>
      <c r="G88" t="s">
        <v>3534</v>
      </c>
      <c r="H88">
        <v>2324</v>
      </c>
      <c r="I88" t="s">
        <v>2401</v>
      </c>
      <c r="J88" t="s">
        <v>2417</v>
      </c>
      <c r="K88" s="39"/>
      <c r="L88" s="39"/>
      <c r="M88" s="39"/>
      <c r="N88" s="39"/>
      <c r="O88" s="39"/>
    </row>
    <row r="89" spans="1:15" x14ac:dyDescent="0.25">
      <c r="K89" s="39"/>
      <c r="L89" s="39"/>
      <c r="M89" s="39"/>
      <c r="N89" s="39"/>
      <c r="O89" s="39"/>
    </row>
    <row r="90" spans="1:15" x14ac:dyDescent="0.25">
      <c r="A90" s="62" t="s">
        <v>4469</v>
      </c>
    </row>
    <row r="91" spans="1:15" x14ac:dyDescent="0.25">
      <c r="A91" s="62" t="s">
        <v>4409</v>
      </c>
    </row>
  </sheetData>
  <sheetProtection algorithmName="SHA-512" hashValue="nKh8fk358+OFaM0be063Nb1bIAK8jPhG3y+tOUCEIDvm1ZGM81sqBySJNYjPghG8Eej+3CWXijxYFBYzCVZPtg==" saltValue="b4GpqMfDYwzJY0GFNoPPpw==" spinCount="100000" sheet="1" objects="1" scenarios="1"/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3"/>
  <sheetViews>
    <sheetView workbookViewId="0">
      <selection activeCell="T64" sqref="A1:T64"/>
    </sheetView>
  </sheetViews>
  <sheetFormatPr defaultRowHeight="15" x14ac:dyDescent="0.25"/>
  <cols>
    <col min="7" max="7" width="51.5703125" customWidth="1"/>
    <col min="17" max="20" width="9.140625" style="39"/>
  </cols>
  <sheetData>
    <row r="1" spans="1:17" ht="45" x14ac:dyDescent="0.25">
      <c r="A1" s="61" t="s">
        <v>63</v>
      </c>
      <c r="B1" s="61" t="s">
        <v>25</v>
      </c>
      <c r="C1" s="61" t="s">
        <v>26</v>
      </c>
      <c r="D1" s="61" t="s">
        <v>27</v>
      </c>
      <c r="E1" s="61" t="s">
        <v>28</v>
      </c>
      <c r="F1" s="61" t="s">
        <v>29</v>
      </c>
      <c r="G1" s="61" t="s">
        <v>30</v>
      </c>
      <c r="H1" s="61" t="s">
        <v>40</v>
      </c>
      <c r="I1" s="61" t="s">
        <v>41</v>
      </c>
      <c r="J1" s="61" t="s">
        <v>42</v>
      </c>
      <c r="K1" s="61" t="s">
        <v>43</v>
      </c>
      <c r="L1" s="61" t="s">
        <v>17</v>
      </c>
      <c r="M1" s="63" t="s">
        <v>64</v>
      </c>
      <c r="N1" s="63" t="s">
        <v>65</v>
      </c>
      <c r="O1" s="63" t="s">
        <v>66</v>
      </c>
      <c r="P1" s="63" t="s">
        <v>67</v>
      </c>
    </row>
    <row r="2" spans="1:17" x14ac:dyDescent="0.25">
      <c r="A2" s="9">
        <v>370051</v>
      </c>
      <c r="B2" s="9">
        <v>37</v>
      </c>
      <c r="C2" s="9">
        <v>51</v>
      </c>
      <c r="D2" s="9">
        <v>3</v>
      </c>
      <c r="E2" s="9" t="s">
        <v>1</v>
      </c>
      <c r="F2" s="9" t="s">
        <v>1339</v>
      </c>
      <c r="G2" s="9" t="s">
        <v>1341</v>
      </c>
      <c r="H2" s="9" t="s">
        <v>10</v>
      </c>
      <c r="I2" s="9"/>
      <c r="J2" s="9"/>
      <c r="K2" s="9" t="s">
        <v>44</v>
      </c>
      <c r="L2" s="17" t="s">
        <v>5</v>
      </c>
      <c r="M2" s="18">
        <v>765</v>
      </c>
      <c r="N2" s="19">
        <v>69.8</v>
      </c>
      <c r="O2" s="17" t="s">
        <v>4</v>
      </c>
      <c r="P2" s="17" t="s">
        <v>2</v>
      </c>
      <c r="Q2" s="68"/>
    </row>
    <row r="3" spans="1:17" x14ac:dyDescent="0.25">
      <c r="A3" s="9">
        <v>370491</v>
      </c>
      <c r="B3" s="9">
        <v>37</v>
      </c>
      <c r="C3" s="9">
        <v>491</v>
      </c>
      <c r="D3" s="9">
        <v>1</v>
      </c>
      <c r="E3" s="9" t="s">
        <v>1</v>
      </c>
      <c r="F3" s="9" t="s">
        <v>1339</v>
      </c>
      <c r="G3" s="9" t="s">
        <v>1356</v>
      </c>
      <c r="H3" s="9" t="s">
        <v>10</v>
      </c>
      <c r="I3" s="9"/>
      <c r="J3" s="9"/>
      <c r="K3" s="9" t="s">
        <v>44</v>
      </c>
      <c r="L3" s="17" t="s">
        <v>0</v>
      </c>
      <c r="M3" s="18">
        <v>266</v>
      </c>
      <c r="N3" s="19">
        <v>53.63</v>
      </c>
      <c r="O3" s="17" t="s">
        <v>4</v>
      </c>
      <c r="P3" s="17" t="s">
        <v>2</v>
      </c>
      <c r="Q3" s="68"/>
    </row>
    <row r="4" spans="1:17" x14ac:dyDescent="0.25">
      <c r="A4" s="9">
        <v>371181</v>
      </c>
      <c r="B4" s="9">
        <v>37</v>
      </c>
      <c r="C4" s="9">
        <v>1181</v>
      </c>
      <c r="D4" s="9">
        <v>1</v>
      </c>
      <c r="E4" s="9" t="s">
        <v>1</v>
      </c>
      <c r="F4" s="9" t="s">
        <v>1339</v>
      </c>
      <c r="G4" s="9" t="s">
        <v>1359</v>
      </c>
      <c r="H4" s="9" t="s">
        <v>10</v>
      </c>
      <c r="I4" s="8" t="s">
        <v>10</v>
      </c>
      <c r="J4" s="9"/>
      <c r="K4" s="9" t="s">
        <v>44</v>
      </c>
      <c r="L4" s="17" t="s">
        <v>0</v>
      </c>
      <c r="M4" s="18">
        <v>587</v>
      </c>
      <c r="N4" s="19">
        <v>87.48</v>
      </c>
      <c r="O4" s="17" t="s">
        <v>1</v>
      </c>
      <c r="P4" s="17" t="s">
        <v>2</v>
      </c>
      <c r="Q4" s="68"/>
    </row>
    <row r="5" spans="1:17" x14ac:dyDescent="0.25">
      <c r="A5">
        <v>370501</v>
      </c>
      <c r="B5">
        <v>37</v>
      </c>
      <c r="C5">
        <v>501</v>
      </c>
      <c r="D5">
        <v>1</v>
      </c>
      <c r="E5" t="s">
        <v>1</v>
      </c>
      <c r="F5" t="s">
        <v>1339</v>
      </c>
      <c r="G5" t="s">
        <v>1357</v>
      </c>
      <c r="H5" t="s">
        <v>10</v>
      </c>
      <c r="K5" t="s">
        <v>44</v>
      </c>
      <c r="L5" s="1" t="s">
        <v>0</v>
      </c>
      <c r="M5" s="2">
        <v>432</v>
      </c>
      <c r="N5" s="3">
        <v>75.66</v>
      </c>
      <c r="O5" s="1" t="s">
        <v>1</v>
      </c>
      <c r="P5" s="1" t="s">
        <v>2</v>
      </c>
      <c r="Q5" s="68"/>
    </row>
    <row r="6" spans="1:17" x14ac:dyDescent="0.25">
      <c r="A6">
        <v>370291</v>
      </c>
      <c r="B6">
        <v>37</v>
      </c>
      <c r="C6">
        <v>291</v>
      </c>
      <c r="D6">
        <v>2</v>
      </c>
      <c r="E6" t="s">
        <v>1</v>
      </c>
      <c r="F6" t="s">
        <v>1339</v>
      </c>
      <c r="G6" t="s">
        <v>1350</v>
      </c>
      <c r="H6" t="s">
        <v>10</v>
      </c>
      <c r="K6" t="s">
        <v>44</v>
      </c>
      <c r="L6" s="1" t="s">
        <v>7</v>
      </c>
      <c r="M6" s="2">
        <v>441</v>
      </c>
      <c r="N6" s="3">
        <v>84.64</v>
      </c>
      <c r="O6" s="1" t="s">
        <v>1</v>
      </c>
      <c r="P6" s="1" t="s">
        <v>2</v>
      </c>
      <c r="Q6" s="68"/>
    </row>
    <row r="7" spans="1:17" x14ac:dyDescent="0.25">
      <c r="A7">
        <v>370451</v>
      </c>
      <c r="B7">
        <v>37</v>
      </c>
      <c r="C7">
        <v>451</v>
      </c>
      <c r="D7">
        <v>2</v>
      </c>
      <c r="E7" t="s">
        <v>1</v>
      </c>
      <c r="F7" t="s">
        <v>1339</v>
      </c>
      <c r="G7" t="s">
        <v>1355</v>
      </c>
      <c r="H7" t="s">
        <v>10</v>
      </c>
      <c r="K7" t="s">
        <v>44</v>
      </c>
      <c r="L7" s="1" t="s">
        <v>7</v>
      </c>
      <c r="M7" s="2">
        <v>537</v>
      </c>
      <c r="N7" s="3">
        <v>64</v>
      </c>
      <c r="O7" s="1" t="s">
        <v>4</v>
      </c>
      <c r="P7" s="1" t="s">
        <v>2</v>
      </c>
      <c r="Q7" s="68"/>
    </row>
    <row r="8" spans="1:17" x14ac:dyDescent="0.25">
      <c r="A8">
        <v>370071</v>
      </c>
      <c r="B8">
        <v>37</v>
      </c>
      <c r="C8">
        <v>71</v>
      </c>
      <c r="D8">
        <v>1</v>
      </c>
      <c r="E8" t="s">
        <v>1</v>
      </c>
      <c r="F8" t="s">
        <v>1339</v>
      </c>
      <c r="G8" t="s">
        <v>1342</v>
      </c>
      <c r="H8" t="s">
        <v>10</v>
      </c>
      <c r="K8" t="s">
        <v>44</v>
      </c>
      <c r="L8" s="1" t="s">
        <v>0</v>
      </c>
      <c r="M8" s="2">
        <v>463</v>
      </c>
      <c r="N8" s="3">
        <v>87.69</v>
      </c>
      <c r="O8" s="1" t="s">
        <v>1</v>
      </c>
      <c r="P8" s="1" t="s">
        <v>2</v>
      </c>
      <c r="Q8" s="68"/>
    </row>
    <row r="9" spans="1:17" x14ac:dyDescent="0.25">
      <c r="A9">
        <v>370091</v>
      </c>
      <c r="B9">
        <v>37</v>
      </c>
      <c r="C9">
        <v>91</v>
      </c>
      <c r="D9">
        <v>1</v>
      </c>
      <c r="E9" t="s">
        <v>1</v>
      </c>
      <c r="F9" t="s">
        <v>1339</v>
      </c>
      <c r="G9" t="s">
        <v>1343</v>
      </c>
      <c r="H9" t="s">
        <v>10</v>
      </c>
      <c r="K9" t="s">
        <v>44</v>
      </c>
      <c r="L9" s="1" t="s">
        <v>0</v>
      </c>
      <c r="M9" s="2">
        <v>373</v>
      </c>
      <c r="N9" s="3">
        <v>77.23</v>
      </c>
      <c r="O9" s="1" t="s">
        <v>1</v>
      </c>
      <c r="P9" s="1" t="s">
        <v>2</v>
      </c>
      <c r="Q9" s="68"/>
    </row>
    <row r="10" spans="1:17" x14ac:dyDescent="0.25">
      <c r="A10">
        <v>370131</v>
      </c>
      <c r="B10">
        <v>37</v>
      </c>
      <c r="C10">
        <v>131</v>
      </c>
      <c r="D10">
        <v>4</v>
      </c>
      <c r="E10" t="s">
        <v>1</v>
      </c>
      <c r="F10" t="s">
        <v>1339</v>
      </c>
      <c r="G10" t="s">
        <v>1344</v>
      </c>
      <c r="H10" t="s">
        <v>10</v>
      </c>
      <c r="K10" t="s">
        <v>44</v>
      </c>
      <c r="L10" s="1" t="s">
        <v>6</v>
      </c>
      <c r="M10" s="2">
        <v>371</v>
      </c>
      <c r="N10" s="3">
        <v>76.81</v>
      </c>
      <c r="O10" s="1" t="s">
        <v>1</v>
      </c>
      <c r="P10" s="1" t="s">
        <v>2</v>
      </c>
      <c r="Q10" s="68"/>
    </row>
    <row r="11" spans="1:17" x14ac:dyDescent="0.25">
      <c r="A11">
        <v>370311</v>
      </c>
      <c r="B11">
        <v>37</v>
      </c>
      <c r="C11">
        <v>311</v>
      </c>
      <c r="D11">
        <v>1</v>
      </c>
      <c r="E11" t="s">
        <v>1</v>
      </c>
      <c r="F11" t="s">
        <v>1339</v>
      </c>
      <c r="G11" t="s">
        <v>1351</v>
      </c>
      <c r="H11" t="s">
        <v>10</v>
      </c>
      <c r="K11" t="s">
        <v>44</v>
      </c>
      <c r="L11" s="1" t="s">
        <v>0</v>
      </c>
      <c r="M11" s="2">
        <v>276</v>
      </c>
      <c r="N11" s="3">
        <v>85.98</v>
      </c>
      <c r="O11" s="1" t="s">
        <v>1</v>
      </c>
      <c r="P11" s="1" t="s">
        <v>2</v>
      </c>
      <c r="Q11" s="68"/>
    </row>
    <row r="12" spans="1:17" x14ac:dyDescent="0.25">
      <c r="A12" s="8">
        <v>370231</v>
      </c>
      <c r="B12" s="8">
        <v>37</v>
      </c>
      <c r="C12" s="8">
        <v>231</v>
      </c>
      <c r="D12" s="8">
        <v>1</v>
      </c>
      <c r="E12" s="8" t="s">
        <v>1</v>
      </c>
      <c r="F12" s="8" t="s">
        <v>1339</v>
      </c>
      <c r="G12" s="8" t="s">
        <v>1349</v>
      </c>
      <c r="H12" s="8" t="s">
        <v>10</v>
      </c>
      <c r="I12" s="8" t="s">
        <v>10</v>
      </c>
      <c r="J12" s="8"/>
      <c r="K12" s="8" t="s">
        <v>44</v>
      </c>
      <c r="L12" s="14" t="s">
        <v>0</v>
      </c>
      <c r="M12" s="15">
        <v>515</v>
      </c>
      <c r="N12" s="16">
        <v>86.55</v>
      </c>
      <c r="O12" s="14" t="s">
        <v>1</v>
      </c>
      <c r="P12" s="14" t="s">
        <v>2</v>
      </c>
      <c r="Q12" s="68"/>
    </row>
    <row r="13" spans="1:17" x14ac:dyDescent="0.25">
      <c r="A13">
        <v>370401</v>
      </c>
      <c r="B13">
        <v>37</v>
      </c>
      <c r="C13">
        <v>401</v>
      </c>
      <c r="D13">
        <v>1</v>
      </c>
      <c r="E13" t="s">
        <v>1</v>
      </c>
      <c r="F13" t="s">
        <v>1339</v>
      </c>
      <c r="G13" t="s">
        <v>1352</v>
      </c>
      <c r="H13" t="s">
        <v>10</v>
      </c>
      <c r="K13" t="s">
        <v>44</v>
      </c>
      <c r="L13" s="1" t="s">
        <v>0</v>
      </c>
      <c r="M13" s="2">
        <v>463</v>
      </c>
      <c r="N13" s="3">
        <v>80.66</v>
      </c>
      <c r="O13" s="1" t="s">
        <v>1</v>
      </c>
      <c r="P13" s="1" t="s">
        <v>2</v>
      </c>
      <c r="Q13" s="68"/>
    </row>
    <row r="14" spans="1:17" x14ac:dyDescent="0.25">
      <c r="A14">
        <v>370171</v>
      </c>
      <c r="B14">
        <v>37</v>
      </c>
      <c r="C14">
        <v>171</v>
      </c>
      <c r="D14">
        <v>1</v>
      </c>
      <c r="E14" t="s">
        <v>1</v>
      </c>
      <c r="F14" t="s">
        <v>1339</v>
      </c>
      <c r="G14" t="s">
        <v>1346</v>
      </c>
      <c r="H14" t="s">
        <v>10</v>
      </c>
      <c r="K14" t="s">
        <v>44</v>
      </c>
      <c r="L14" s="1" t="s">
        <v>0</v>
      </c>
      <c r="M14" s="2">
        <v>393</v>
      </c>
      <c r="N14" s="3">
        <v>87.92</v>
      </c>
      <c r="O14" s="1" t="s">
        <v>1</v>
      </c>
      <c r="P14" s="1" t="s">
        <v>2</v>
      </c>
      <c r="Q14" s="68"/>
    </row>
    <row r="15" spans="1:17" x14ac:dyDescent="0.25">
      <c r="A15">
        <v>370161</v>
      </c>
      <c r="B15">
        <v>37</v>
      </c>
      <c r="C15">
        <v>161</v>
      </c>
      <c r="D15">
        <v>3</v>
      </c>
      <c r="E15" t="s">
        <v>1</v>
      </c>
      <c r="F15" t="s">
        <v>1339</v>
      </c>
      <c r="G15" t="s">
        <v>1345</v>
      </c>
      <c r="H15" t="s">
        <v>10</v>
      </c>
      <c r="K15" t="s">
        <v>44</v>
      </c>
      <c r="L15" s="1" t="s">
        <v>5</v>
      </c>
      <c r="M15" s="2">
        <v>760</v>
      </c>
      <c r="N15" s="3">
        <v>76.150000000000006</v>
      </c>
      <c r="O15" s="1" t="s">
        <v>1</v>
      </c>
      <c r="P15" s="1" t="s">
        <v>2</v>
      </c>
      <c r="Q15" s="68"/>
    </row>
    <row r="16" spans="1:17" x14ac:dyDescent="0.25">
      <c r="A16" s="8">
        <v>370222</v>
      </c>
      <c r="B16" s="8">
        <v>37</v>
      </c>
      <c r="C16" s="8">
        <v>222</v>
      </c>
      <c r="D16" s="8">
        <v>2</v>
      </c>
      <c r="E16" s="8" t="s">
        <v>1</v>
      </c>
      <c r="F16" s="8" t="s">
        <v>1339</v>
      </c>
      <c r="G16" s="8" t="s">
        <v>1348</v>
      </c>
      <c r="H16" s="8" t="s">
        <v>10</v>
      </c>
      <c r="I16" s="8" t="s">
        <v>10</v>
      </c>
      <c r="J16" s="8"/>
      <c r="K16" s="8" t="s">
        <v>44</v>
      </c>
      <c r="L16" s="14" t="s">
        <v>7</v>
      </c>
      <c r="M16" s="15">
        <v>553</v>
      </c>
      <c r="N16" s="16">
        <v>85.74</v>
      </c>
      <c r="O16" s="14" t="s">
        <v>1</v>
      </c>
      <c r="P16" s="14" t="s">
        <v>2</v>
      </c>
      <c r="Q16" s="68"/>
    </row>
    <row r="17" spans="1:17" x14ac:dyDescent="0.25">
      <c r="A17">
        <v>371211</v>
      </c>
      <c r="B17">
        <v>37</v>
      </c>
      <c r="C17">
        <v>1211</v>
      </c>
      <c r="D17">
        <v>3</v>
      </c>
      <c r="E17" t="s">
        <v>1</v>
      </c>
      <c r="F17" t="s">
        <v>1339</v>
      </c>
      <c r="G17" t="s">
        <v>1360</v>
      </c>
      <c r="H17" t="s">
        <v>10</v>
      </c>
      <c r="K17" t="s">
        <v>44</v>
      </c>
      <c r="L17" s="1" t="s">
        <v>5</v>
      </c>
      <c r="M17" s="2">
        <v>150</v>
      </c>
      <c r="N17" s="3">
        <v>85.23</v>
      </c>
      <c r="O17" s="1" t="s">
        <v>1</v>
      </c>
      <c r="P17" s="1" t="s">
        <v>2</v>
      </c>
      <c r="Q17" s="68"/>
    </row>
    <row r="18" spans="1:17" x14ac:dyDescent="0.25">
      <c r="A18">
        <v>370441</v>
      </c>
      <c r="B18">
        <v>37</v>
      </c>
      <c r="C18">
        <v>441</v>
      </c>
      <c r="D18">
        <v>1</v>
      </c>
      <c r="E18" t="s">
        <v>1</v>
      </c>
      <c r="F18" t="s">
        <v>1339</v>
      </c>
      <c r="G18" t="s">
        <v>1354</v>
      </c>
      <c r="H18" t="s">
        <v>10</v>
      </c>
      <c r="K18" t="s">
        <v>44</v>
      </c>
      <c r="L18" s="1" t="s">
        <v>0</v>
      </c>
      <c r="M18" s="2">
        <v>457</v>
      </c>
      <c r="N18" s="3">
        <v>74.92</v>
      </c>
      <c r="O18" s="1" t="s">
        <v>4</v>
      </c>
      <c r="P18" s="1" t="s">
        <v>2</v>
      </c>
      <c r="Q18" s="68"/>
    </row>
    <row r="19" spans="1:17" x14ac:dyDescent="0.25">
      <c r="A19">
        <v>370191</v>
      </c>
      <c r="B19">
        <v>37</v>
      </c>
      <c r="C19">
        <v>191</v>
      </c>
      <c r="D19">
        <v>4</v>
      </c>
      <c r="E19" t="s">
        <v>1</v>
      </c>
      <c r="F19" t="s">
        <v>1339</v>
      </c>
      <c r="G19" t="s">
        <v>1347</v>
      </c>
      <c r="H19" t="s">
        <v>10</v>
      </c>
      <c r="K19" t="s">
        <v>44</v>
      </c>
      <c r="L19" s="1" t="s">
        <v>6</v>
      </c>
      <c r="M19" s="2">
        <v>70</v>
      </c>
      <c r="N19" s="3">
        <v>83.33</v>
      </c>
      <c r="O19" s="1" t="s">
        <v>1</v>
      </c>
      <c r="P19" s="1" t="s">
        <v>2</v>
      </c>
      <c r="Q19" s="68"/>
    </row>
    <row r="20" spans="1:17" x14ac:dyDescent="0.25">
      <c r="A20">
        <v>370561</v>
      </c>
      <c r="B20">
        <v>37</v>
      </c>
      <c r="C20">
        <v>561</v>
      </c>
      <c r="D20">
        <v>4</v>
      </c>
      <c r="E20" t="s">
        <v>1</v>
      </c>
      <c r="F20" t="s">
        <v>1339</v>
      </c>
      <c r="G20" t="s">
        <v>1358</v>
      </c>
      <c r="H20" t="s">
        <v>10</v>
      </c>
      <c r="K20" t="s">
        <v>44</v>
      </c>
      <c r="L20" s="1" t="s">
        <v>6</v>
      </c>
      <c r="M20" s="2">
        <v>528</v>
      </c>
      <c r="N20" s="3">
        <v>70.87</v>
      </c>
      <c r="O20" s="1" t="s">
        <v>4</v>
      </c>
      <c r="P20" s="1" t="s">
        <v>2</v>
      </c>
      <c r="Q20" s="68"/>
    </row>
    <row r="21" spans="1:17" x14ac:dyDescent="0.25">
      <c r="A21">
        <v>370041</v>
      </c>
      <c r="B21">
        <v>37</v>
      </c>
      <c r="C21">
        <v>41</v>
      </c>
      <c r="D21">
        <v>1</v>
      </c>
      <c r="E21" t="s">
        <v>1</v>
      </c>
      <c r="F21" t="s">
        <v>1339</v>
      </c>
      <c r="G21" t="s">
        <v>1340</v>
      </c>
      <c r="H21" t="s">
        <v>10</v>
      </c>
      <c r="K21" t="s">
        <v>44</v>
      </c>
      <c r="L21" s="1" t="s">
        <v>0</v>
      </c>
      <c r="M21" s="2">
        <v>329</v>
      </c>
      <c r="N21" s="3">
        <v>79.28</v>
      </c>
      <c r="O21" s="1" t="s">
        <v>1</v>
      </c>
      <c r="P21" s="1" t="s">
        <v>2</v>
      </c>
      <c r="Q21" s="68"/>
    </row>
    <row r="22" spans="1:17" x14ac:dyDescent="0.25">
      <c r="A22">
        <v>370431</v>
      </c>
      <c r="B22">
        <v>37</v>
      </c>
      <c r="C22">
        <v>431</v>
      </c>
      <c r="D22">
        <v>1</v>
      </c>
      <c r="E22" t="s">
        <v>1</v>
      </c>
      <c r="F22" t="s">
        <v>1339</v>
      </c>
      <c r="G22" t="s">
        <v>1353</v>
      </c>
      <c r="H22" t="s">
        <v>10</v>
      </c>
      <c r="K22" t="s">
        <v>44</v>
      </c>
      <c r="L22" s="1" t="s">
        <v>0</v>
      </c>
      <c r="M22" s="2">
        <v>319</v>
      </c>
      <c r="N22" s="3">
        <v>67.87</v>
      </c>
      <c r="O22" s="1" t="s">
        <v>4</v>
      </c>
      <c r="P22" s="1" t="s">
        <v>2</v>
      </c>
      <c r="Q22" s="68"/>
    </row>
    <row r="24" spans="1:17" x14ac:dyDescent="0.25">
      <c r="A24" s="10">
        <v>371441</v>
      </c>
      <c r="B24" s="10">
        <v>37</v>
      </c>
      <c r="C24" s="10">
        <v>1441</v>
      </c>
      <c r="D24" s="10">
        <v>4</v>
      </c>
      <c r="E24" s="10" t="s">
        <v>1</v>
      </c>
      <c r="F24" s="10" t="s">
        <v>1339</v>
      </c>
      <c r="G24" s="10" t="s">
        <v>1362</v>
      </c>
      <c r="H24" s="10" t="s">
        <v>10</v>
      </c>
      <c r="I24" s="10"/>
      <c r="J24" s="10" t="s">
        <v>69</v>
      </c>
      <c r="K24" s="10"/>
      <c r="L24" s="11" t="s">
        <v>6</v>
      </c>
      <c r="M24" s="12">
        <v>246</v>
      </c>
      <c r="N24" s="13">
        <v>53.83</v>
      </c>
      <c r="O24" s="11" t="s">
        <v>4</v>
      </c>
      <c r="P24" s="11" t="s">
        <v>2</v>
      </c>
      <c r="Q24" s="68"/>
    </row>
    <row r="25" spans="1:17" x14ac:dyDescent="0.25">
      <c r="A25">
        <v>371425</v>
      </c>
      <c r="B25">
        <v>37</v>
      </c>
      <c r="C25">
        <v>1425</v>
      </c>
      <c r="D25">
        <v>4</v>
      </c>
      <c r="E25" t="s">
        <v>1</v>
      </c>
      <c r="F25" t="s">
        <v>1339</v>
      </c>
      <c r="G25" t="s">
        <v>1361</v>
      </c>
      <c r="H25" t="s">
        <v>10</v>
      </c>
      <c r="J25" t="s">
        <v>69</v>
      </c>
      <c r="L25" s="1" t="s">
        <v>6</v>
      </c>
      <c r="M25" s="2">
        <v>254</v>
      </c>
      <c r="N25" s="3">
        <v>61.2</v>
      </c>
      <c r="O25" s="1" t="s">
        <v>4</v>
      </c>
      <c r="P25" s="1" t="s">
        <v>2</v>
      </c>
      <c r="Q25" s="68"/>
    </row>
    <row r="27" spans="1:17" ht="30" x14ac:dyDescent="0.25">
      <c r="A27" s="40" t="s">
        <v>4405</v>
      </c>
      <c r="B27" s="40"/>
      <c r="C27" s="39"/>
      <c r="D27" s="39"/>
      <c r="E27" s="39"/>
      <c r="F27" s="67" t="s">
        <v>2393</v>
      </c>
      <c r="G27" s="67" t="s">
        <v>16</v>
      </c>
      <c r="H27" s="67" t="s">
        <v>2394</v>
      </c>
      <c r="I27" s="67" t="s">
        <v>2395</v>
      </c>
      <c r="J27" s="67" t="s">
        <v>2398</v>
      </c>
      <c r="K27" s="67"/>
      <c r="L27" s="39"/>
      <c r="M27" s="67"/>
      <c r="N27" s="39"/>
      <c r="O27" s="39"/>
    </row>
    <row r="28" spans="1:17" x14ac:dyDescent="0.25">
      <c r="F28" s="40" t="s">
        <v>2257</v>
      </c>
      <c r="G28" s="40" t="s">
        <v>2736</v>
      </c>
      <c r="H28" s="40">
        <v>3930</v>
      </c>
      <c r="I28" s="40" t="s">
        <v>2401</v>
      </c>
      <c r="J28" s="40" t="s">
        <v>2562</v>
      </c>
      <c r="K28" s="39"/>
      <c r="L28" s="39"/>
      <c r="M28" s="39"/>
      <c r="N28" s="39"/>
      <c r="O28" s="39"/>
    </row>
    <row r="29" spans="1:17" x14ac:dyDescent="0.25">
      <c r="F29" t="s">
        <v>2257</v>
      </c>
      <c r="G29" t="s">
        <v>3568</v>
      </c>
      <c r="H29">
        <v>1828</v>
      </c>
      <c r="I29" t="s">
        <v>2401</v>
      </c>
      <c r="J29" t="s">
        <v>2427</v>
      </c>
      <c r="K29" s="39"/>
      <c r="L29" s="39"/>
      <c r="M29" s="39"/>
      <c r="N29" s="39"/>
      <c r="O29" s="39"/>
    </row>
    <row r="30" spans="1:17" x14ac:dyDescent="0.25">
      <c r="F30" t="s">
        <v>2257</v>
      </c>
      <c r="G30" t="s">
        <v>3575</v>
      </c>
      <c r="H30">
        <v>1036</v>
      </c>
      <c r="I30" t="s">
        <v>2401</v>
      </c>
      <c r="J30" t="s">
        <v>2406</v>
      </c>
      <c r="K30" s="39"/>
      <c r="L30" s="39"/>
      <c r="M30" s="39"/>
      <c r="N30" s="39"/>
      <c r="O30" s="39"/>
    </row>
    <row r="31" spans="1:17" x14ac:dyDescent="0.25">
      <c r="F31" t="s">
        <v>2257</v>
      </c>
      <c r="G31" t="s">
        <v>3576</v>
      </c>
      <c r="H31">
        <v>5449</v>
      </c>
      <c r="I31" t="s">
        <v>2401</v>
      </c>
      <c r="J31" t="s">
        <v>2417</v>
      </c>
      <c r="K31" s="39"/>
      <c r="L31" s="39"/>
      <c r="M31" s="39"/>
      <c r="N31" s="39"/>
      <c r="O31" s="39"/>
    </row>
    <row r="32" spans="1:17" x14ac:dyDescent="0.25">
      <c r="F32" t="s">
        <v>2257</v>
      </c>
      <c r="G32" t="s">
        <v>3585</v>
      </c>
      <c r="H32">
        <v>8443</v>
      </c>
      <c r="I32" t="s">
        <v>2401</v>
      </c>
      <c r="J32" t="s">
        <v>2408</v>
      </c>
      <c r="K32" s="39"/>
      <c r="L32" s="39"/>
      <c r="M32" s="39"/>
      <c r="N32" s="39"/>
      <c r="O32" s="39"/>
    </row>
    <row r="33" spans="6:15" x14ac:dyDescent="0.25">
      <c r="F33" t="s">
        <v>2257</v>
      </c>
      <c r="G33" t="s">
        <v>3596</v>
      </c>
      <c r="H33">
        <v>7858</v>
      </c>
      <c r="I33" t="s">
        <v>2401</v>
      </c>
      <c r="J33" t="s">
        <v>2406</v>
      </c>
      <c r="K33" s="39"/>
      <c r="L33" s="39"/>
      <c r="M33" s="39"/>
      <c r="N33" s="39"/>
      <c r="O33" s="39"/>
    </row>
    <row r="34" spans="6:15" x14ac:dyDescent="0.25">
      <c r="F34" t="s">
        <v>2257</v>
      </c>
      <c r="G34" t="s">
        <v>3573</v>
      </c>
      <c r="H34">
        <v>4625</v>
      </c>
      <c r="I34" t="s">
        <v>2401</v>
      </c>
      <c r="J34" t="s">
        <v>2406</v>
      </c>
      <c r="K34" s="39"/>
      <c r="L34" s="39"/>
      <c r="M34" s="39"/>
      <c r="N34" s="39"/>
      <c r="O34" s="39"/>
    </row>
    <row r="35" spans="6:15" x14ac:dyDescent="0.25">
      <c r="F35" t="s">
        <v>2257</v>
      </c>
      <c r="G35" t="s">
        <v>3589</v>
      </c>
      <c r="H35">
        <v>789</v>
      </c>
      <c r="I35" t="s">
        <v>2401</v>
      </c>
      <c r="J35" t="s">
        <v>2408</v>
      </c>
      <c r="K35" s="39"/>
      <c r="L35" s="39"/>
      <c r="M35" s="39"/>
      <c r="N35" s="39"/>
      <c r="O35" s="39"/>
    </row>
    <row r="36" spans="6:15" x14ac:dyDescent="0.25">
      <c r="F36" t="s">
        <v>2257</v>
      </c>
      <c r="G36" t="s">
        <v>3595</v>
      </c>
      <c r="H36">
        <v>8530</v>
      </c>
      <c r="I36" t="s">
        <v>2401</v>
      </c>
      <c r="J36" t="s">
        <v>2412</v>
      </c>
      <c r="K36" s="39"/>
      <c r="L36" s="39"/>
      <c r="M36" s="39"/>
      <c r="N36" s="39"/>
      <c r="O36" s="39"/>
    </row>
    <row r="37" spans="6:15" x14ac:dyDescent="0.25">
      <c r="F37" t="s">
        <v>2257</v>
      </c>
      <c r="G37" t="s">
        <v>3579</v>
      </c>
      <c r="H37">
        <v>1153</v>
      </c>
      <c r="I37" t="s">
        <v>2401</v>
      </c>
      <c r="J37" t="s">
        <v>2408</v>
      </c>
      <c r="K37" s="39"/>
      <c r="L37" s="39"/>
      <c r="M37" s="39"/>
      <c r="N37" s="39"/>
      <c r="O37" s="39"/>
    </row>
    <row r="38" spans="6:15" x14ac:dyDescent="0.25">
      <c r="F38" t="s">
        <v>2257</v>
      </c>
      <c r="G38" t="s">
        <v>3587</v>
      </c>
      <c r="H38">
        <v>8770</v>
      </c>
      <c r="I38" t="s">
        <v>2401</v>
      </c>
      <c r="J38" t="s">
        <v>2417</v>
      </c>
      <c r="K38" s="39"/>
      <c r="L38" s="39"/>
      <c r="M38" s="39"/>
      <c r="N38" s="39"/>
      <c r="O38" s="39"/>
    </row>
    <row r="39" spans="6:15" x14ac:dyDescent="0.25">
      <c r="F39" t="s">
        <v>2257</v>
      </c>
      <c r="G39" t="s">
        <v>3578</v>
      </c>
      <c r="H39">
        <v>1076</v>
      </c>
      <c r="I39" t="s">
        <v>2401</v>
      </c>
      <c r="J39" t="s">
        <v>2442</v>
      </c>
      <c r="K39" s="39"/>
      <c r="L39" s="39"/>
      <c r="M39" s="39"/>
      <c r="N39" s="39"/>
      <c r="O39" s="39"/>
    </row>
    <row r="40" spans="6:15" x14ac:dyDescent="0.25">
      <c r="F40" t="s">
        <v>2257</v>
      </c>
      <c r="G40" t="s">
        <v>3583</v>
      </c>
      <c r="H40">
        <v>6308</v>
      </c>
      <c r="I40" t="s">
        <v>2401</v>
      </c>
      <c r="J40" t="s">
        <v>2406</v>
      </c>
      <c r="K40" s="39"/>
      <c r="L40" s="39"/>
      <c r="M40" s="39"/>
      <c r="N40" s="39"/>
      <c r="O40" s="39"/>
    </row>
    <row r="41" spans="6:15" x14ac:dyDescent="0.25">
      <c r="F41" t="s">
        <v>2257</v>
      </c>
      <c r="G41" t="s">
        <v>3592</v>
      </c>
      <c r="H41">
        <v>8097</v>
      </c>
      <c r="I41" t="s">
        <v>2401</v>
      </c>
      <c r="J41" t="s">
        <v>2417</v>
      </c>
      <c r="K41" s="39"/>
      <c r="L41" s="39"/>
      <c r="M41" s="39"/>
      <c r="N41" s="39"/>
      <c r="O41" s="39"/>
    </row>
    <row r="42" spans="6:15" x14ac:dyDescent="0.25">
      <c r="F42" t="s">
        <v>2257</v>
      </c>
      <c r="G42" t="s">
        <v>3597</v>
      </c>
      <c r="H42">
        <v>2174</v>
      </c>
      <c r="I42" t="s">
        <v>2401</v>
      </c>
      <c r="J42" t="s">
        <v>2418</v>
      </c>
      <c r="K42" s="39"/>
      <c r="L42" s="39"/>
      <c r="M42" s="39"/>
      <c r="N42" s="39"/>
      <c r="O42" s="39"/>
    </row>
    <row r="43" spans="6:15" x14ac:dyDescent="0.25">
      <c r="F43" t="s">
        <v>2257</v>
      </c>
      <c r="G43" t="s">
        <v>3581</v>
      </c>
      <c r="H43">
        <v>4999</v>
      </c>
      <c r="I43" t="s">
        <v>2401</v>
      </c>
      <c r="J43" t="s">
        <v>2408</v>
      </c>
      <c r="K43" s="39"/>
      <c r="L43" s="39"/>
      <c r="M43" s="39"/>
      <c r="N43" s="39"/>
      <c r="O43" s="39"/>
    </row>
    <row r="44" spans="6:15" x14ac:dyDescent="0.25">
      <c r="F44" t="s">
        <v>2257</v>
      </c>
      <c r="G44" t="s">
        <v>3574</v>
      </c>
      <c r="H44">
        <v>2839</v>
      </c>
      <c r="I44" t="s">
        <v>2401</v>
      </c>
      <c r="J44" t="s">
        <v>2406</v>
      </c>
      <c r="K44" s="39"/>
      <c r="L44" s="39"/>
      <c r="M44" s="39"/>
      <c r="N44" s="39"/>
      <c r="O44" s="39"/>
    </row>
    <row r="45" spans="6:15" x14ac:dyDescent="0.25">
      <c r="F45" t="s">
        <v>2257</v>
      </c>
      <c r="G45" t="s">
        <v>3594</v>
      </c>
      <c r="H45">
        <v>8714</v>
      </c>
      <c r="I45" t="s">
        <v>2401</v>
      </c>
      <c r="J45" t="s">
        <v>2452</v>
      </c>
      <c r="K45" s="39"/>
      <c r="L45" s="39"/>
      <c r="M45" s="39"/>
      <c r="N45" s="39"/>
      <c r="O45" s="39"/>
    </row>
    <row r="46" spans="6:15" x14ac:dyDescent="0.25">
      <c r="F46" t="s">
        <v>2257</v>
      </c>
      <c r="G46" t="s">
        <v>3588</v>
      </c>
      <c r="H46">
        <v>5477</v>
      </c>
      <c r="I46" t="s">
        <v>2401</v>
      </c>
      <c r="J46" t="s">
        <v>2417</v>
      </c>
      <c r="K46" s="39"/>
      <c r="L46" s="39"/>
      <c r="M46" s="39"/>
      <c r="N46" s="39"/>
      <c r="O46" s="39"/>
    </row>
    <row r="47" spans="6:15" x14ac:dyDescent="0.25">
      <c r="F47" t="s">
        <v>2257</v>
      </c>
      <c r="G47" t="s">
        <v>2752</v>
      </c>
      <c r="H47">
        <v>1420</v>
      </c>
      <c r="I47" t="s">
        <v>2401</v>
      </c>
      <c r="J47" t="s">
        <v>2406</v>
      </c>
      <c r="K47" s="39"/>
      <c r="L47" s="39"/>
      <c r="M47" s="39"/>
      <c r="N47" s="39"/>
      <c r="O47" s="39"/>
    </row>
    <row r="48" spans="6:15" x14ac:dyDescent="0.25">
      <c r="F48" t="s">
        <v>2257</v>
      </c>
      <c r="G48" t="s">
        <v>3490</v>
      </c>
      <c r="H48">
        <v>2260</v>
      </c>
      <c r="I48" t="s">
        <v>2401</v>
      </c>
      <c r="J48" t="s">
        <v>2417</v>
      </c>
      <c r="K48" s="39"/>
      <c r="L48" s="39"/>
      <c r="M48" s="39"/>
      <c r="N48" s="39"/>
      <c r="O48" s="39"/>
    </row>
    <row r="49" spans="6:15" x14ac:dyDescent="0.25">
      <c r="F49" t="s">
        <v>2257</v>
      </c>
      <c r="G49" t="s">
        <v>3591</v>
      </c>
      <c r="H49">
        <v>729</v>
      </c>
      <c r="I49" t="s">
        <v>2401</v>
      </c>
      <c r="J49" t="s">
        <v>2417</v>
      </c>
      <c r="K49" s="39"/>
      <c r="L49" s="39"/>
      <c r="M49" s="39"/>
      <c r="N49" s="39"/>
      <c r="O49" s="39"/>
    </row>
    <row r="50" spans="6:15" x14ac:dyDescent="0.25">
      <c r="F50" t="s">
        <v>2257</v>
      </c>
      <c r="G50" t="s">
        <v>3590</v>
      </c>
      <c r="H50">
        <v>8325</v>
      </c>
      <c r="I50" t="s">
        <v>2401</v>
      </c>
      <c r="J50" t="s">
        <v>2408</v>
      </c>
      <c r="K50" s="39"/>
      <c r="L50" s="39"/>
      <c r="M50" s="39"/>
      <c r="N50" s="39"/>
      <c r="O50" s="39"/>
    </row>
    <row r="51" spans="6:15" x14ac:dyDescent="0.25">
      <c r="F51" t="s">
        <v>2257</v>
      </c>
      <c r="G51" t="s">
        <v>3569</v>
      </c>
      <c r="H51">
        <v>7503</v>
      </c>
      <c r="I51" t="s">
        <v>2401</v>
      </c>
      <c r="J51" t="s">
        <v>2417</v>
      </c>
      <c r="K51" s="39"/>
      <c r="L51" s="39"/>
      <c r="M51" s="39"/>
      <c r="N51" s="39"/>
      <c r="O51" s="39"/>
    </row>
    <row r="52" spans="6:15" x14ac:dyDescent="0.25">
      <c r="F52" t="s">
        <v>2257</v>
      </c>
      <c r="G52" t="s">
        <v>3567</v>
      </c>
      <c r="H52">
        <v>7492</v>
      </c>
      <c r="I52" t="s">
        <v>2401</v>
      </c>
      <c r="J52" t="s">
        <v>2445</v>
      </c>
      <c r="K52" s="39"/>
      <c r="L52" s="39"/>
      <c r="M52" s="39"/>
      <c r="N52" s="39"/>
      <c r="O52" s="39"/>
    </row>
    <row r="53" spans="6:15" x14ac:dyDescent="0.25">
      <c r="F53" t="s">
        <v>2257</v>
      </c>
      <c r="G53" t="s">
        <v>3584</v>
      </c>
      <c r="H53">
        <v>4998</v>
      </c>
      <c r="I53" t="s">
        <v>2401</v>
      </c>
      <c r="J53" t="s">
        <v>2587</v>
      </c>
      <c r="K53" s="39"/>
      <c r="L53" s="39"/>
      <c r="M53" s="39"/>
      <c r="N53" s="39"/>
      <c r="O53" s="39"/>
    </row>
    <row r="54" spans="6:15" x14ac:dyDescent="0.25">
      <c r="F54" t="s">
        <v>2257</v>
      </c>
      <c r="G54" t="s">
        <v>3593</v>
      </c>
      <c r="H54">
        <v>4900</v>
      </c>
      <c r="I54" t="s">
        <v>2401</v>
      </c>
      <c r="J54" t="s">
        <v>2550</v>
      </c>
      <c r="K54" s="39"/>
      <c r="L54" s="39"/>
      <c r="M54" s="39"/>
      <c r="N54" s="39"/>
      <c r="O54" s="39"/>
    </row>
    <row r="55" spans="6:15" x14ac:dyDescent="0.25">
      <c r="F55" t="s">
        <v>2257</v>
      </c>
      <c r="G55" t="s">
        <v>3582</v>
      </c>
      <c r="H55">
        <v>680</v>
      </c>
      <c r="I55" t="s">
        <v>2401</v>
      </c>
      <c r="J55" t="s">
        <v>2445</v>
      </c>
      <c r="K55" s="39"/>
      <c r="L55" s="39"/>
      <c r="M55" s="39"/>
      <c r="N55" s="39"/>
      <c r="O55" s="39"/>
    </row>
    <row r="56" spans="6:15" x14ac:dyDescent="0.25">
      <c r="F56" t="s">
        <v>2257</v>
      </c>
      <c r="G56" t="s">
        <v>3577</v>
      </c>
      <c r="H56">
        <v>8891</v>
      </c>
      <c r="I56" t="s">
        <v>2401</v>
      </c>
      <c r="J56" t="s">
        <v>2417</v>
      </c>
      <c r="K56" s="39"/>
      <c r="L56" s="39"/>
      <c r="M56" s="39"/>
      <c r="N56" s="39"/>
      <c r="O56" s="39"/>
    </row>
    <row r="57" spans="6:15" x14ac:dyDescent="0.25">
      <c r="F57" t="s">
        <v>2257</v>
      </c>
      <c r="G57" t="s">
        <v>3586</v>
      </c>
      <c r="H57">
        <v>1545</v>
      </c>
      <c r="I57" t="s">
        <v>2401</v>
      </c>
      <c r="J57" t="s">
        <v>2406</v>
      </c>
      <c r="K57" s="39"/>
      <c r="L57" s="39"/>
      <c r="M57" s="39"/>
      <c r="N57" s="39"/>
      <c r="O57" s="39"/>
    </row>
    <row r="58" spans="6:15" x14ac:dyDescent="0.25">
      <c r="F58" t="s">
        <v>2257</v>
      </c>
      <c r="G58" t="s">
        <v>3570</v>
      </c>
      <c r="H58">
        <v>6166</v>
      </c>
      <c r="I58" t="s">
        <v>2401</v>
      </c>
      <c r="J58" t="s">
        <v>3571</v>
      </c>
      <c r="K58" s="39"/>
      <c r="L58" s="39"/>
      <c r="M58" s="39"/>
      <c r="N58" s="39"/>
      <c r="O58" s="39"/>
    </row>
    <row r="59" spans="6:15" x14ac:dyDescent="0.25">
      <c r="F59" t="s">
        <v>2257</v>
      </c>
      <c r="G59" t="s">
        <v>3572</v>
      </c>
      <c r="H59">
        <v>3288</v>
      </c>
      <c r="I59" t="s">
        <v>2401</v>
      </c>
      <c r="J59" t="s">
        <v>2408</v>
      </c>
      <c r="K59" s="39"/>
      <c r="L59" s="39"/>
      <c r="M59" s="39"/>
      <c r="N59" s="39"/>
      <c r="O59" s="39"/>
    </row>
    <row r="60" spans="6:15" x14ac:dyDescent="0.25">
      <c r="F60" t="s">
        <v>2257</v>
      </c>
      <c r="G60" t="s">
        <v>13</v>
      </c>
      <c r="H60">
        <v>1944</v>
      </c>
      <c r="I60" t="s">
        <v>2401</v>
      </c>
      <c r="J60" t="s">
        <v>2412</v>
      </c>
      <c r="K60" s="39"/>
      <c r="L60" s="39"/>
      <c r="M60" s="39"/>
      <c r="N60" s="39"/>
      <c r="O60" s="39"/>
    </row>
    <row r="61" spans="6:15" x14ac:dyDescent="0.25">
      <c r="F61" t="s">
        <v>2257</v>
      </c>
      <c r="G61" t="s">
        <v>3580</v>
      </c>
      <c r="H61">
        <v>3520</v>
      </c>
      <c r="I61" t="s">
        <v>2401</v>
      </c>
      <c r="J61" t="s">
        <v>2404</v>
      </c>
      <c r="K61" s="39"/>
      <c r="L61" s="39"/>
      <c r="M61" s="39"/>
      <c r="N61" s="39"/>
      <c r="O61" s="39"/>
    </row>
    <row r="62" spans="6:15" x14ac:dyDescent="0.25">
      <c r="K62" s="39"/>
      <c r="L62" s="39"/>
      <c r="M62" s="39"/>
      <c r="N62" s="39"/>
      <c r="O62" s="39"/>
    </row>
    <row r="63" spans="6:15" x14ac:dyDescent="0.25">
      <c r="K63" s="39"/>
      <c r="L63" s="39"/>
      <c r="M63" s="39"/>
      <c r="N63" s="39"/>
      <c r="O63" s="39"/>
    </row>
  </sheetData>
  <sheetProtection algorithmName="SHA-512" hashValue="zu9Pvbv3Gg1AdnIb8mAo5gukU3Xw4cyfF5N6tN9Rk9m1L9grVbLIYbLIIKfpGT843WiqSHPw3Ey8fpd60HDSiQ==" saltValue="pQtsG5K76ZjQ6WFMuxs+j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workbookViewId="0">
      <selection sqref="A1:P17"/>
    </sheetView>
  </sheetViews>
  <sheetFormatPr defaultRowHeight="15" x14ac:dyDescent="0.25"/>
  <sheetData>
    <row r="1" spans="1:16" ht="45" x14ac:dyDescent="0.25">
      <c r="A1" s="61" t="s">
        <v>63</v>
      </c>
      <c r="B1" s="61" t="s">
        <v>25</v>
      </c>
      <c r="C1" s="61" t="s">
        <v>26</v>
      </c>
      <c r="D1" s="61" t="s">
        <v>27</v>
      </c>
      <c r="E1" s="61" t="s">
        <v>28</v>
      </c>
      <c r="F1" s="61" t="s">
        <v>29</v>
      </c>
      <c r="G1" s="61" t="s">
        <v>30</v>
      </c>
      <c r="H1" s="61" t="s">
        <v>40</v>
      </c>
      <c r="I1" s="61" t="s">
        <v>41</v>
      </c>
      <c r="J1" s="61" t="s">
        <v>42</v>
      </c>
      <c r="K1" s="61" t="s">
        <v>43</v>
      </c>
      <c r="L1" s="61" t="s">
        <v>17</v>
      </c>
      <c r="M1" s="63" t="s">
        <v>64</v>
      </c>
      <c r="N1" s="63" t="s">
        <v>65</v>
      </c>
      <c r="O1" s="63" t="s">
        <v>66</v>
      </c>
      <c r="P1" s="63" t="s">
        <v>67</v>
      </c>
    </row>
    <row r="2" spans="1:16" x14ac:dyDescent="0.25">
      <c r="A2" s="9">
        <v>20091</v>
      </c>
      <c r="B2" s="9">
        <v>2</v>
      </c>
      <c r="C2" s="9">
        <v>91</v>
      </c>
      <c r="D2" s="9">
        <v>1</v>
      </c>
      <c r="E2" s="9" t="s">
        <v>1</v>
      </c>
      <c r="F2" s="9" t="s">
        <v>74</v>
      </c>
      <c r="G2" s="9" t="s">
        <v>77</v>
      </c>
      <c r="H2" s="9" t="s">
        <v>10</v>
      </c>
      <c r="I2" s="9"/>
      <c r="J2" s="9"/>
      <c r="K2" s="9" t="s">
        <v>44</v>
      </c>
      <c r="L2" s="17" t="s">
        <v>0</v>
      </c>
      <c r="M2" s="18">
        <v>368</v>
      </c>
      <c r="N2" s="19">
        <v>0.63670000000000004</v>
      </c>
      <c r="O2" s="17" t="s">
        <v>4</v>
      </c>
      <c r="P2" s="17" t="s">
        <v>2</v>
      </c>
    </row>
    <row r="3" spans="1:16" x14ac:dyDescent="0.25">
      <c r="A3">
        <v>20013</v>
      </c>
      <c r="B3">
        <v>2</v>
      </c>
      <c r="C3">
        <v>13</v>
      </c>
      <c r="D3">
        <v>1</v>
      </c>
      <c r="E3" t="s">
        <v>1</v>
      </c>
      <c r="F3" t="s">
        <v>74</v>
      </c>
      <c r="G3" t="s">
        <v>75</v>
      </c>
      <c r="H3" t="s">
        <v>10</v>
      </c>
      <c r="K3" t="s">
        <v>44</v>
      </c>
      <c r="L3" s="1" t="s">
        <v>0</v>
      </c>
      <c r="M3" s="2">
        <v>309</v>
      </c>
      <c r="N3" s="3">
        <v>0.52549999999999997</v>
      </c>
      <c r="O3" s="1" t="s">
        <v>4</v>
      </c>
      <c r="P3" s="1" t="s">
        <v>2</v>
      </c>
    </row>
    <row r="4" spans="1:16" x14ac:dyDescent="0.25">
      <c r="A4">
        <v>20031</v>
      </c>
      <c r="B4">
        <v>2</v>
      </c>
      <c r="C4">
        <v>31</v>
      </c>
      <c r="D4">
        <v>1</v>
      </c>
      <c r="E4" t="s">
        <v>1</v>
      </c>
      <c r="F4" t="s">
        <v>74</v>
      </c>
      <c r="G4" t="s">
        <v>76</v>
      </c>
      <c r="H4" t="s">
        <v>10</v>
      </c>
      <c r="K4" t="s">
        <v>44</v>
      </c>
      <c r="L4" s="1" t="s">
        <v>0</v>
      </c>
      <c r="M4" s="2">
        <v>428</v>
      </c>
      <c r="N4" s="3">
        <v>0.54800000000000004</v>
      </c>
      <c r="O4" s="1" t="s">
        <v>4</v>
      </c>
      <c r="P4" s="1" t="s">
        <v>2</v>
      </c>
    </row>
    <row r="6" spans="1:16" x14ac:dyDescent="0.25">
      <c r="A6" s="10" t="s">
        <v>69</v>
      </c>
    </row>
    <row r="7" spans="1:16" x14ac:dyDescent="0.25">
      <c r="A7" s="10" t="s">
        <v>4409</v>
      </c>
    </row>
    <row r="9" spans="1:16" x14ac:dyDescent="0.25">
      <c r="A9" s="40" t="s">
        <v>4404</v>
      </c>
      <c r="F9" s="61" t="s">
        <v>2393</v>
      </c>
      <c r="G9" s="61" t="s">
        <v>16</v>
      </c>
      <c r="H9" s="61" t="s">
        <v>2394</v>
      </c>
      <c r="I9" s="61" t="s">
        <v>2395</v>
      </c>
      <c r="J9" s="61" t="s">
        <v>2398</v>
      </c>
      <c r="K9" s="61"/>
    </row>
    <row r="10" spans="1:16" x14ac:dyDescent="0.25">
      <c r="F10" s="40" t="s">
        <v>2222</v>
      </c>
      <c r="G10" s="40" t="s">
        <v>2443</v>
      </c>
      <c r="H10" s="40">
        <v>4836</v>
      </c>
      <c r="I10" s="40" t="s">
        <v>2401</v>
      </c>
      <c r="J10" s="40" t="s">
        <v>2417</v>
      </c>
      <c r="K10" s="39"/>
    </row>
    <row r="11" spans="1:16" x14ac:dyDescent="0.25">
      <c r="F11" t="s">
        <v>2222</v>
      </c>
      <c r="G11" t="s">
        <v>2444</v>
      </c>
      <c r="H11">
        <v>7179</v>
      </c>
      <c r="I11" t="s">
        <v>2401</v>
      </c>
      <c r="J11" t="s">
        <v>2445</v>
      </c>
    </row>
    <row r="14" spans="1:16" x14ac:dyDescent="0.25">
      <c r="A14" s="62" t="s">
        <v>4469</v>
      </c>
      <c r="B14" s="62"/>
    </row>
    <row r="15" spans="1:16" x14ac:dyDescent="0.25">
      <c r="A15" s="62" t="s">
        <v>4409</v>
      </c>
      <c r="B15" s="62"/>
    </row>
  </sheetData>
  <sheetProtection algorithmName="SHA-512" hashValue="L0i1+X/22XSo22jKPgMY81Jz+EZkyWikSgGJEREdrebi+JOXb87ru0jIUwhi4qBAKG5py2/RcpjbbfZxVuXuDQ==" saltValue="A0ljyOrk/RsLZHCx5mzBNw==" spinCount="100000" sheet="1" objects="1" scenarios="1"/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workbookViewId="0">
      <selection activeCell="R24" sqref="A1:R24"/>
    </sheetView>
  </sheetViews>
  <sheetFormatPr defaultRowHeight="15" x14ac:dyDescent="0.25"/>
  <cols>
    <col min="7" max="7" width="40.28515625" customWidth="1"/>
  </cols>
  <sheetData>
    <row r="1" spans="1:16" ht="45" x14ac:dyDescent="0.25">
      <c r="A1" s="61" t="s">
        <v>63</v>
      </c>
      <c r="B1" s="61" t="s">
        <v>25</v>
      </c>
      <c r="C1" s="61" t="s">
        <v>26</v>
      </c>
      <c r="D1" s="61" t="s">
        <v>27</v>
      </c>
      <c r="E1" s="61" t="s">
        <v>28</v>
      </c>
      <c r="F1" s="61" t="s">
        <v>29</v>
      </c>
      <c r="G1" s="61" t="s">
        <v>30</v>
      </c>
      <c r="H1" s="61" t="s">
        <v>40</v>
      </c>
      <c r="I1" s="61" t="s">
        <v>41</v>
      </c>
      <c r="J1" s="61" t="s">
        <v>42</v>
      </c>
      <c r="K1" s="61" t="s">
        <v>43</v>
      </c>
      <c r="L1" s="61" t="s">
        <v>17</v>
      </c>
      <c r="M1" s="63" t="s">
        <v>64</v>
      </c>
      <c r="N1" s="63" t="s">
        <v>65</v>
      </c>
      <c r="O1" s="63" t="s">
        <v>66</v>
      </c>
      <c r="P1" s="63" t="s">
        <v>67</v>
      </c>
    </row>
    <row r="2" spans="1:16" x14ac:dyDescent="0.25">
      <c r="A2" s="9">
        <v>380091</v>
      </c>
      <c r="B2" s="9">
        <v>38</v>
      </c>
      <c r="C2" s="9">
        <v>91</v>
      </c>
      <c r="D2" s="9">
        <v>3</v>
      </c>
      <c r="E2" s="9" t="s">
        <v>1</v>
      </c>
      <c r="F2" s="9" t="s">
        <v>1363</v>
      </c>
      <c r="G2" s="9" t="s">
        <v>1369</v>
      </c>
      <c r="H2" s="9" t="s">
        <v>10</v>
      </c>
      <c r="I2" s="9"/>
      <c r="J2" s="9"/>
      <c r="K2" s="9" t="s">
        <v>44</v>
      </c>
      <c r="L2" s="17" t="s">
        <v>5</v>
      </c>
      <c r="M2" s="18">
        <v>427</v>
      </c>
      <c r="N2" s="19">
        <v>0.51019999999999999</v>
      </c>
      <c r="O2" s="17" t="s">
        <v>3</v>
      </c>
      <c r="P2" s="17" t="s">
        <v>2</v>
      </c>
    </row>
    <row r="3" spans="1:16" x14ac:dyDescent="0.25">
      <c r="A3">
        <v>380041</v>
      </c>
      <c r="B3">
        <v>38</v>
      </c>
      <c r="C3">
        <v>41</v>
      </c>
      <c r="D3">
        <v>4</v>
      </c>
      <c r="E3" t="s">
        <v>1</v>
      </c>
      <c r="F3" t="s">
        <v>1363</v>
      </c>
      <c r="G3" t="s">
        <v>1365</v>
      </c>
      <c r="H3" t="s">
        <v>10</v>
      </c>
      <c r="K3" t="s">
        <v>44</v>
      </c>
      <c r="L3" s="1" t="s">
        <v>6</v>
      </c>
      <c r="M3" s="2">
        <v>133</v>
      </c>
      <c r="N3" s="3">
        <v>0.65200000000000002</v>
      </c>
      <c r="O3" s="1" t="s">
        <v>4</v>
      </c>
      <c r="P3" s="1" t="s">
        <v>2</v>
      </c>
    </row>
    <row r="4" spans="1:16" x14ac:dyDescent="0.25">
      <c r="A4">
        <v>380241</v>
      </c>
      <c r="B4">
        <v>38</v>
      </c>
      <c r="C4">
        <v>241</v>
      </c>
      <c r="D4">
        <v>1</v>
      </c>
      <c r="E4" t="s">
        <v>1</v>
      </c>
      <c r="F4" t="s">
        <v>1363</v>
      </c>
      <c r="G4" t="s">
        <v>1373</v>
      </c>
      <c r="H4" t="s">
        <v>10</v>
      </c>
      <c r="K4" t="s">
        <v>44</v>
      </c>
      <c r="L4" s="1" t="s">
        <v>0</v>
      </c>
      <c r="M4" s="2">
        <v>519</v>
      </c>
      <c r="N4" s="3">
        <v>0.72689999999999999</v>
      </c>
      <c r="O4" s="1" t="s">
        <v>4</v>
      </c>
      <c r="P4" s="1" t="s">
        <v>2</v>
      </c>
    </row>
    <row r="5" spans="1:16" x14ac:dyDescent="0.25">
      <c r="A5">
        <v>380021</v>
      </c>
      <c r="B5">
        <v>38</v>
      </c>
      <c r="C5">
        <v>21</v>
      </c>
      <c r="D5">
        <v>3</v>
      </c>
      <c r="E5" t="s">
        <v>1</v>
      </c>
      <c r="F5" t="s">
        <v>1363</v>
      </c>
      <c r="G5" t="s">
        <v>1364</v>
      </c>
      <c r="H5" t="s">
        <v>10</v>
      </c>
      <c r="K5" t="s">
        <v>44</v>
      </c>
      <c r="L5" s="1" t="s">
        <v>5</v>
      </c>
      <c r="M5" s="2">
        <v>246</v>
      </c>
      <c r="N5" s="3">
        <v>0.55910000000000004</v>
      </c>
      <c r="O5" s="1" t="s">
        <v>3</v>
      </c>
      <c r="P5" s="1" t="s">
        <v>2</v>
      </c>
    </row>
    <row r="6" spans="1:16" x14ac:dyDescent="0.25">
      <c r="A6">
        <v>380051</v>
      </c>
      <c r="B6">
        <v>38</v>
      </c>
      <c r="C6">
        <v>51</v>
      </c>
      <c r="D6">
        <v>3</v>
      </c>
      <c r="E6" t="s">
        <v>1</v>
      </c>
      <c r="F6" t="s">
        <v>1363</v>
      </c>
      <c r="G6" t="s">
        <v>1366</v>
      </c>
      <c r="H6" t="s">
        <v>10</v>
      </c>
      <c r="K6" t="s">
        <v>44</v>
      </c>
      <c r="L6" s="1" t="s">
        <v>5</v>
      </c>
      <c r="M6" s="2">
        <v>365</v>
      </c>
      <c r="N6" s="3">
        <v>0.53600000000000003</v>
      </c>
      <c r="O6" s="1" t="s">
        <v>3</v>
      </c>
      <c r="P6" s="1" t="s">
        <v>2</v>
      </c>
    </row>
    <row r="7" spans="1:16" x14ac:dyDescent="0.25">
      <c r="A7">
        <v>380092</v>
      </c>
      <c r="B7">
        <v>38</v>
      </c>
      <c r="C7">
        <v>92</v>
      </c>
      <c r="D7">
        <v>1</v>
      </c>
      <c r="E7" t="s">
        <v>1</v>
      </c>
      <c r="F7" t="s">
        <v>1363</v>
      </c>
      <c r="G7" t="s">
        <v>1370</v>
      </c>
      <c r="H7" t="s">
        <v>10</v>
      </c>
      <c r="K7" t="s">
        <v>44</v>
      </c>
      <c r="L7" s="1" t="s">
        <v>0</v>
      </c>
      <c r="M7" s="2">
        <v>321</v>
      </c>
      <c r="N7" s="3">
        <v>0.66320000000000001</v>
      </c>
      <c r="O7" s="1" t="s">
        <v>4</v>
      </c>
      <c r="P7" s="1" t="s">
        <v>2</v>
      </c>
    </row>
    <row r="8" spans="1:16" x14ac:dyDescent="0.25">
      <c r="A8">
        <v>380111</v>
      </c>
      <c r="B8">
        <v>38</v>
      </c>
      <c r="C8">
        <v>111</v>
      </c>
      <c r="D8">
        <v>4</v>
      </c>
      <c r="E8" t="s">
        <v>1</v>
      </c>
      <c r="F8" t="s">
        <v>1363</v>
      </c>
      <c r="G8" t="s">
        <v>1371</v>
      </c>
      <c r="H8" t="s">
        <v>10</v>
      </c>
      <c r="K8" t="s">
        <v>44</v>
      </c>
      <c r="L8" s="1" t="s">
        <v>6</v>
      </c>
      <c r="M8" s="2">
        <v>161</v>
      </c>
      <c r="N8" s="3">
        <v>0.75590000000000002</v>
      </c>
      <c r="O8" s="1" t="s">
        <v>1</v>
      </c>
      <c r="P8" s="1" t="s">
        <v>2</v>
      </c>
    </row>
    <row r="9" spans="1:16" x14ac:dyDescent="0.25">
      <c r="A9">
        <v>380231</v>
      </c>
      <c r="B9">
        <v>38</v>
      </c>
      <c r="C9">
        <v>231</v>
      </c>
      <c r="D9">
        <v>1</v>
      </c>
      <c r="E9" t="s">
        <v>1</v>
      </c>
      <c r="F9" t="s">
        <v>1363</v>
      </c>
      <c r="G9" t="s">
        <v>1372</v>
      </c>
      <c r="H9" t="s">
        <v>10</v>
      </c>
      <c r="K9" t="s">
        <v>44</v>
      </c>
      <c r="L9" s="1" t="s">
        <v>0</v>
      </c>
      <c r="M9" s="2">
        <v>281</v>
      </c>
      <c r="N9" s="3">
        <v>0.56310000000000004</v>
      </c>
      <c r="O9" s="1" t="s">
        <v>3</v>
      </c>
      <c r="P9" s="1" t="s">
        <v>2</v>
      </c>
    </row>
    <row r="10" spans="1:16" x14ac:dyDescent="0.25">
      <c r="A10">
        <v>381011</v>
      </c>
      <c r="B10">
        <v>38</v>
      </c>
      <c r="C10">
        <v>1011</v>
      </c>
      <c r="D10">
        <v>1</v>
      </c>
      <c r="E10" t="s">
        <v>1</v>
      </c>
      <c r="F10" t="s">
        <v>1363</v>
      </c>
      <c r="G10" t="s">
        <v>1374</v>
      </c>
      <c r="H10" t="s">
        <v>10</v>
      </c>
      <c r="K10" t="s">
        <v>44</v>
      </c>
      <c r="L10" s="1" t="s">
        <v>0</v>
      </c>
      <c r="M10" s="2">
        <v>380</v>
      </c>
      <c r="N10" s="3">
        <v>0.66900000000000004</v>
      </c>
      <c r="O10" s="1" t="s">
        <v>4</v>
      </c>
      <c r="P10" s="1" t="s">
        <v>2</v>
      </c>
    </row>
    <row r="12" spans="1:16" x14ac:dyDescent="0.25">
      <c r="A12" s="10">
        <v>380062</v>
      </c>
      <c r="B12" s="10">
        <v>38</v>
      </c>
      <c r="C12" s="10">
        <v>62</v>
      </c>
      <c r="D12" s="10">
        <v>2</v>
      </c>
      <c r="E12" s="10" t="s">
        <v>1</v>
      </c>
      <c r="F12" s="10" t="s">
        <v>1363</v>
      </c>
      <c r="G12" s="10" t="s">
        <v>1368</v>
      </c>
      <c r="H12" s="10" t="s">
        <v>10</v>
      </c>
      <c r="I12" s="10"/>
      <c r="J12" s="10" t="s">
        <v>69</v>
      </c>
      <c r="K12" s="10"/>
      <c r="L12" s="11" t="s">
        <v>7</v>
      </c>
      <c r="M12" s="12">
        <v>64</v>
      </c>
      <c r="N12" s="13">
        <v>0.77110000000000001</v>
      </c>
      <c r="O12" s="11" t="s">
        <v>4</v>
      </c>
      <c r="P12" s="11" t="s">
        <v>2</v>
      </c>
    </row>
    <row r="13" spans="1:16" x14ac:dyDescent="0.25">
      <c r="A13">
        <v>380060</v>
      </c>
      <c r="B13">
        <v>38</v>
      </c>
      <c r="C13">
        <v>60</v>
      </c>
      <c r="D13">
        <v>1</v>
      </c>
      <c r="E13" t="s">
        <v>1</v>
      </c>
      <c r="F13" t="s">
        <v>1363</v>
      </c>
      <c r="G13" t="s">
        <v>1367</v>
      </c>
      <c r="H13" t="s">
        <v>10</v>
      </c>
      <c r="J13" t="s">
        <v>69</v>
      </c>
      <c r="L13" s="1" t="s">
        <v>0</v>
      </c>
      <c r="M13" s="2">
        <v>72</v>
      </c>
      <c r="N13" s="3">
        <v>0.69899999999999995</v>
      </c>
      <c r="O13" s="1" t="s">
        <v>4</v>
      </c>
      <c r="P13" s="1" t="s">
        <v>2</v>
      </c>
    </row>
    <row r="15" spans="1:16" ht="30" x14ac:dyDescent="0.25">
      <c r="A15" s="40" t="s">
        <v>4405</v>
      </c>
      <c r="B15" s="40"/>
      <c r="C15" s="39"/>
      <c r="D15" s="39"/>
      <c r="E15" s="39"/>
      <c r="F15" s="67" t="s">
        <v>2393</v>
      </c>
      <c r="G15" s="67" t="s">
        <v>16</v>
      </c>
      <c r="H15" s="67" t="s">
        <v>2394</v>
      </c>
      <c r="I15" s="67" t="s">
        <v>2395</v>
      </c>
      <c r="J15" s="67" t="s">
        <v>2398</v>
      </c>
      <c r="K15" s="67"/>
      <c r="L15" s="39"/>
      <c r="M15" s="67"/>
      <c r="N15" s="39"/>
    </row>
    <row r="16" spans="1:16" x14ac:dyDescent="0.25">
      <c r="F16" s="40" t="s">
        <v>2258</v>
      </c>
      <c r="G16" s="40" t="s">
        <v>3601</v>
      </c>
      <c r="H16" s="40">
        <v>1047</v>
      </c>
      <c r="I16" s="40" t="s">
        <v>2401</v>
      </c>
      <c r="J16" s="40" t="s">
        <v>2417</v>
      </c>
      <c r="K16" s="39"/>
      <c r="L16" s="39"/>
      <c r="M16" s="39"/>
      <c r="N16" s="39"/>
    </row>
    <row r="17" spans="1:14" x14ac:dyDescent="0.25">
      <c r="F17" t="s">
        <v>2258</v>
      </c>
      <c r="G17" t="s">
        <v>3599</v>
      </c>
      <c r="H17">
        <v>790</v>
      </c>
      <c r="I17" t="s">
        <v>2401</v>
      </c>
      <c r="J17" t="s">
        <v>2417</v>
      </c>
      <c r="K17" s="39"/>
      <c r="L17" s="39"/>
      <c r="M17" s="39"/>
      <c r="N17" s="39"/>
    </row>
    <row r="18" spans="1:14" x14ac:dyDescent="0.25">
      <c r="F18" t="s">
        <v>2258</v>
      </c>
      <c r="G18" t="s">
        <v>3600</v>
      </c>
      <c r="H18">
        <v>8314</v>
      </c>
      <c r="I18" t="s">
        <v>2401</v>
      </c>
      <c r="J18" t="s">
        <v>2417</v>
      </c>
      <c r="K18" s="39"/>
      <c r="L18" s="39"/>
      <c r="M18" s="39"/>
      <c r="N18" s="39"/>
    </row>
    <row r="19" spans="1:14" x14ac:dyDescent="0.25">
      <c r="F19" t="s">
        <v>2258</v>
      </c>
      <c r="G19" t="s">
        <v>3602</v>
      </c>
      <c r="H19">
        <v>3500</v>
      </c>
      <c r="I19" t="s">
        <v>2401</v>
      </c>
      <c r="J19" t="s">
        <v>2406</v>
      </c>
      <c r="K19" s="39"/>
      <c r="L19" s="39"/>
      <c r="M19" s="39"/>
      <c r="N19" s="39"/>
    </row>
    <row r="20" spans="1:14" x14ac:dyDescent="0.25">
      <c r="F20" t="s">
        <v>2258</v>
      </c>
      <c r="G20" t="s">
        <v>3598</v>
      </c>
      <c r="H20">
        <v>5792</v>
      </c>
      <c r="I20" t="s">
        <v>2401</v>
      </c>
      <c r="J20" t="s">
        <v>2417</v>
      </c>
      <c r="K20" s="39"/>
      <c r="L20" s="39"/>
      <c r="M20" s="39"/>
      <c r="N20" s="39"/>
    </row>
    <row r="22" spans="1:14" x14ac:dyDescent="0.25">
      <c r="A22" s="62" t="s">
        <v>4469</v>
      </c>
    </row>
    <row r="23" spans="1:14" x14ac:dyDescent="0.25">
      <c r="A23" s="62" t="s">
        <v>4409</v>
      </c>
    </row>
  </sheetData>
  <sheetProtection algorithmName="SHA-512" hashValue="/So4cEir63I8hhacqLzcDo1MhaIib9eL7T9AKgis2q3UQt6jJun9Uomojo6ofTvxrBl00dxj139P0WrXZa0Ecw==" saltValue="i+DyaW5Ksm7xetDkFQWvHQ==" spinCount="100000" sheet="1" objects="1" scenarios="1"/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workbookViewId="0">
      <selection activeCell="Q20" sqref="A1:Q20"/>
    </sheetView>
  </sheetViews>
  <sheetFormatPr defaultRowHeight="15" x14ac:dyDescent="0.25"/>
  <cols>
    <col min="7" max="7" width="44.85546875" customWidth="1"/>
  </cols>
  <sheetData>
    <row r="1" spans="1:16" ht="45" x14ac:dyDescent="0.25">
      <c r="A1" s="61" t="s">
        <v>63</v>
      </c>
      <c r="B1" s="61" t="s">
        <v>25</v>
      </c>
      <c r="C1" s="61" t="s">
        <v>26</v>
      </c>
      <c r="D1" s="61" t="s">
        <v>27</v>
      </c>
      <c r="E1" s="61" t="s">
        <v>28</v>
      </c>
      <c r="F1" s="61" t="s">
        <v>29</v>
      </c>
      <c r="G1" s="61" t="s">
        <v>30</v>
      </c>
      <c r="H1" s="61" t="s">
        <v>40</v>
      </c>
      <c r="I1" s="61" t="s">
        <v>41</v>
      </c>
      <c r="J1" s="61" t="s">
        <v>42</v>
      </c>
      <c r="K1" s="61" t="s">
        <v>43</v>
      </c>
      <c r="L1" s="61" t="s">
        <v>17</v>
      </c>
      <c r="M1" s="63" t="s">
        <v>64</v>
      </c>
      <c r="N1" s="63" t="s">
        <v>65</v>
      </c>
      <c r="O1" s="63" t="s">
        <v>66</v>
      </c>
      <c r="P1" s="63" t="s">
        <v>67</v>
      </c>
    </row>
    <row r="2" spans="1:16" x14ac:dyDescent="0.25">
      <c r="A2" s="9">
        <v>390021</v>
      </c>
      <c r="B2" s="9">
        <v>39</v>
      </c>
      <c r="C2" s="9">
        <v>21</v>
      </c>
      <c r="D2" s="9">
        <v>3</v>
      </c>
      <c r="E2" s="9" t="s">
        <v>1</v>
      </c>
      <c r="F2" s="9" t="s">
        <v>1375</v>
      </c>
      <c r="G2" s="9" t="s">
        <v>1376</v>
      </c>
      <c r="H2" s="9" t="s">
        <v>10</v>
      </c>
      <c r="I2" s="9"/>
      <c r="J2" s="9"/>
      <c r="K2" s="9" t="s">
        <v>44</v>
      </c>
      <c r="L2" s="17" t="s">
        <v>5</v>
      </c>
      <c r="M2" s="18">
        <v>148</v>
      </c>
      <c r="N2" s="19">
        <v>0.65780000000000005</v>
      </c>
      <c r="O2" s="17" t="s">
        <v>1</v>
      </c>
      <c r="P2" s="17" t="s">
        <v>2</v>
      </c>
    </row>
    <row r="3" spans="1:16" x14ac:dyDescent="0.25">
      <c r="A3">
        <v>390041</v>
      </c>
      <c r="B3">
        <v>39</v>
      </c>
      <c r="C3">
        <v>41</v>
      </c>
      <c r="D3">
        <v>4</v>
      </c>
      <c r="E3" t="s">
        <v>1</v>
      </c>
      <c r="F3" t="s">
        <v>1375</v>
      </c>
      <c r="G3" t="s">
        <v>1378</v>
      </c>
      <c r="H3" t="s">
        <v>10</v>
      </c>
      <c r="K3" t="s">
        <v>44</v>
      </c>
      <c r="L3" s="1" t="s">
        <v>6</v>
      </c>
      <c r="M3" s="2">
        <v>217</v>
      </c>
      <c r="N3" s="3">
        <v>0.60780000000000001</v>
      </c>
      <c r="O3" s="1" t="s">
        <v>1</v>
      </c>
      <c r="P3" s="1" t="s">
        <v>2</v>
      </c>
    </row>
    <row r="4" spans="1:16" x14ac:dyDescent="0.25">
      <c r="A4">
        <v>390031</v>
      </c>
      <c r="B4">
        <v>39</v>
      </c>
      <c r="C4">
        <v>31</v>
      </c>
      <c r="D4">
        <v>4</v>
      </c>
      <c r="E4" t="s">
        <v>1</v>
      </c>
      <c r="F4" t="s">
        <v>1375</v>
      </c>
      <c r="G4" t="s">
        <v>1377</v>
      </c>
      <c r="H4" t="s">
        <v>10</v>
      </c>
      <c r="K4" t="s">
        <v>44</v>
      </c>
      <c r="L4" s="1" t="s">
        <v>6</v>
      </c>
      <c r="M4" s="2">
        <v>388</v>
      </c>
      <c r="N4" s="3">
        <v>0.77449999999999997</v>
      </c>
      <c r="O4" s="1" t="s">
        <v>1</v>
      </c>
      <c r="P4" s="1" t="s">
        <v>2</v>
      </c>
    </row>
    <row r="6" spans="1:16" x14ac:dyDescent="0.25">
      <c r="A6" s="10" t="s">
        <v>69</v>
      </c>
    </row>
    <row r="7" spans="1:16" x14ac:dyDescent="0.25">
      <c r="A7" s="10" t="s">
        <v>4409</v>
      </c>
    </row>
    <row r="9" spans="1:16" ht="30" x14ac:dyDescent="0.25">
      <c r="A9" s="40" t="s">
        <v>4405</v>
      </c>
      <c r="B9" s="40"/>
      <c r="C9" s="39"/>
      <c r="D9" s="39"/>
      <c r="E9" s="39"/>
      <c r="F9" s="67" t="s">
        <v>2393</v>
      </c>
      <c r="G9" s="67" t="s">
        <v>16</v>
      </c>
      <c r="H9" s="67" t="s">
        <v>2394</v>
      </c>
      <c r="I9" s="67" t="s">
        <v>2395</v>
      </c>
      <c r="J9" s="67" t="s">
        <v>2398</v>
      </c>
      <c r="K9" s="67"/>
      <c r="L9" s="39"/>
      <c r="M9" s="67"/>
      <c r="N9" s="39"/>
    </row>
    <row r="10" spans="1:16" x14ac:dyDescent="0.25">
      <c r="F10" s="40" t="s">
        <v>2259</v>
      </c>
      <c r="G10" s="40" t="s">
        <v>3603</v>
      </c>
      <c r="H10" s="40">
        <v>9441</v>
      </c>
      <c r="I10" s="40" t="s">
        <v>2401</v>
      </c>
      <c r="J10" s="40" t="s">
        <v>2406</v>
      </c>
      <c r="K10" s="39"/>
      <c r="L10" s="39"/>
      <c r="M10" s="39"/>
      <c r="N10" s="39"/>
    </row>
    <row r="11" spans="1:16" x14ac:dyDescent="0.25">
      <c r="K11" s="39"/>
      <c r="L11" s="39"/>
      <c r="M11" s="39"/>
      <c r="N11" s="39"/>
    </row>
    <row r="12" spans="1:16" x14ac:dyDescent="0.25">
      <c r="A12" s="62" t="s">
        <v>4469</v>
      </c>
    </row>
    <row r="13" spans="1:16" x14ac:dyDescent="0.25">
      <c r="A13" s="62" t="s">
        <v>4409</v>
      </c>
    </row>
  </sheetData>
  <sheetProtection algorithmName="SHA-512" hashValue="R5J+giDK/Cisus/646eYmvRKaweL8ZnT/dLJ9o5i3dECEqocQoniPwRe9ZL2g60BAJSSj7EJLzbEfxBclzNKwQ==" saltValue="Q0CPspqhymbrConbG/sMNw==" spinCount="100000" sheet="1" objects="1" scenarios="1"/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workbookViewId="0">
      <selection activeCell="Q19" sqref="A1:Q19"/>
    </sheetView>
  </sheetViews>
  <sheetFormatPr defaultRowHeight="15" x14ac:dyDescent="0.25"/>
  <cols>
    <col min="6" max="6" width="13.42578125" customWidth="1"/>
    <col min="7" max="7" width="45.28515625" customWidth="1"/>
  </cols>
  <sheetData>
    <row r="1" spans="1:16" ht="45" x14ac:dyDescent="0.25">
      <c r="A1" t="s">
        <v>63</v>
      </c>
      <c r="B1" t="s">
        <v>25</v>
      </c>
      <c r="C1" t="s">
        <v>26</v>
      </c>
      <c r="D1" t="s">
        <v>27</v>
      </c>
      <c r="E1" t="s">
        <v>28</v>
      </c>
      <c r="F1" t="s">
        <v>29</v>
      </c>
      <c r="G1" t="s">
        <v>30</v>
      </c>
      <c r="H1" t="s">
        <v>40</v>
      </c>
      <c r="I1" t="s">
        <v>41</v>
      </c>
      <c r="J1" t="s">
        <v>42</v>
      </c>
      <c r="K1" t="s">
        <v>43</v>
      </c>
      <c r="L1" t="s">
        <v>17</v>
      </c>
      <c r="M1" s="4" t="s">
        <v>64</v>
      </c>
      <c r="N1" s="4" t="s">
        <v>65</v>
      </c>
      <c r="O1" s="4" t="s">
        <v>66</v>
      </c>
      <c r="P1" s="4" t="s">
        <v>67</v>
      </c>
    </row>
    <row r="2" spans="1:16" x14ac:dyDescent="0.25">
      <c r="A2" s="9">
        <v>400041</v>
      </c>
      <c r="B2" s="9">
        <v>40</v>
      </c>
      <c r="C2" s="9">
        <v>41</v>
      </c>
      <c r="D2" s="9">
        <v>4</v>
      </c>
      <c r="E2" s="9" t="s">
        <v>1</v>
      </c>
      <c r="F2" s="9" t="s">
        <v>1379</v>
      </c>
      <c r="G2" s="9" t="s">
        <v>1381</v>
      </c>
      <c r="H2" s="9" t="s">
        <v>10</v>
      </c>
      <c r="I2" s="9"/>
      <c r="J2" s="9"/>
      <c r="K2" s="9" t="s">
        <v>44</v>
      </c>
      <c r="L2" s="17" t="s">
        <v>6</v>
      </c>
      <c r="M2" s="18">
        <v>1005</v>
      </c>
      <c r="N2" s="19">
        <v>1</v>
      </c>
      <c r="O2" s="17" t="s">
        <v>1</v>
      </c>
      <c r="P2" s="17" t="s">
        <v>2</v>
      </c>
    </row>
    <row r="3" spans="1:16" x14ac:dyDescent="0.25">
      <c r="A3">
        <v>400101</v>
      </c>
      <c r="B3">
        <v>40</v>
      </c>
      <c r="C3">
        <v>101</v>
      </c>
      <c r="D3">
        <v>1</v>
      </c>
      <c r="E3" t="s">
        <v>1</v>
      </c>
      <c r="F3" t="s">
        <v>1379</v>
      </c>
      <c r="G3" t="s">
        <v>1383</v>
      </c>
      <c r="H3" t="s">
        <v>10</v>
      </c>
      <c r="K3" t="s">
        <v>44</v>
      </c>
      <c r="L3" s="1" t="s">
        <v>0</v>
      </c>
      <c r="M3" s="2">
        <v>178</v>
      </c>
      <c r="N3" s="3">
        <v>0.94469999999999998</v>
      </c>
      <c r="O3" s="1" t="s">
        <v>1</v>
      </c>
      <c r="P3" s="1" t="s">
        <v>2</v>
      </c>
    </row>
    <row r="4" spans="1:16" x14ac:dyDescent="0.25">
      <c r="A4">
        <v>400111</v>
      </c>
      <c r="B4">
        <v>40</v>
      </c>
      <c r="C4">
        <v>111</v>
      </c>
      <c r="D4">
        <v>1</v>
      </c>
      <c r="E4" t="s">
        <v>1</v>
      </c>
      <c r="F4" t="s">
        <v>1379</v>
      </c>
      <c r="G4" t="s">
        <v>1384</v>
      </c>
      <c r="H4" t="s">
        <v>10</v>
      </c>
      <c r="K4" t="s">
        <v>44</v>
      </c>
      <c r="L4" s="1" t="s">
        <v>0</v>
      </c>
      <c r="M4" s="2">
        <v>166</v>
      </c>
      <c r="N4" s="3">
        <v>0.97309999999999997</v>
      </c>
      <c r="O4" s="1" t="s">
        <v>1</v>
      </c>
      <c r="P4" s="1" t="s">
        <v>2</v>
      </c>
    </row>
    <row r="5" spans="1:16" x14ac:dyDescent="0.25">
      <c r="A5" s="8">
        <v>400011</v>
      </c>
      <c r="B5" s="8">
        <v>40</v>
      </c>
      <c r="C5" s="8">
        <v>11</v>
      </c>
      <c r="D5" s="8">
        <v>3</v>
      </c>
      <c r="E5" s="8" t="s">
        <v>1</v>
      </c>
      <c r="F5" s="8" t="s">
        <v>1379</v>
      </c>
      <c r="G5" s="8" t="s">
        <v>1380</v>
      </c>
      <c r="H5" s="8" t="s">
        <v>10</v>
      </c>
      <c r="I5" s="8" t="s">
        <v>10</v>
      </c>
      <c r="J5" s="8"/>
      <c r="K5" s="8" t="s">
        <v>44</v>
      </c>
      <c r="L5" s="14" t="s">
        <v>5</v>
      </c>
      <c r="M5" s="15">
        <v>211</v>
      </c>
      <c r="N5" s="16">
        <v>0.58940000000000003</v>
      </c>
      <c r="O5" s="14" t="s">
        <v>1</v>
      </c>
      <c r="P5" s="14" t="s">
        <v>2</v>
      </c>
    </row>
    <row r="6" spans="1:16" x14ac:dyDescent="0.25">
      <c r="A6">
        <v>400091</v>
      </c>
      <c r="B6">
        <v>40</v>
      </c>
      <c r="C6">
        <v>91</v>
      </c>
      <c r="D6">
        <v>1</v>
      </c>
      <c r="E6" t="s">
        <v>1</v>
      </c>
      <c r="F6" t="s">
        <v>1379</v>
      </c>
      <c r="G6" t="s">
        <v>1382</v>
      </c>
      <c r="H6" t="s">
        <v>10</v>
      </c>
      <c r="K6" t="s">
        <v>44</v>
      </c>
      <c r="L6" s="1" t="s">
        <v>0</v>
      </c>
      <c r="M6" s="2">
        <v>131</v>
      </c>
      <c r="N6" s="3">
        <v>1</v>
      </c>
      <c r="O6" s="1" t="s">
        <v>1</v>
      </c>
      <c r="P6" s="1" t="s">
        <v>2</v>
      </c>
    </row>
    <row r="7" spans="1:16" x14ac:dyDescent="0.25">
      <c r="L7" s="1"/>
      <c r="M7" s="2"/>
      <c r="N7" s="3"/>
      <c r="O7" s="1"/>
      <c r="P7" s="1"/>
    </row>
    <row r="8" spans="1:16" x14ac:dyDescent="0.25">
      <c r="A8" s="10" t="s">
        <v>69</v>
      </c>
      <c r="L8" s="1"/>
      <c r="M8" s="2"/>
      <c r="N8" s="3"/>
      <c r="O8" s="1"/>
      <c r="P8" s="1"/>
    </row>
    <row r="9" spans="1:16" x14ac:dyDescent="0.25">
      <c r="A9" s="10" t="s">
        <v>4409</v>
      </c>
      <c r="L9" s="1"/>
      <c r="M9" s="2"/>
      <c r="N9" s="3"/>
      <c r="O9" s="1"/>
      <c r="P9" s="1"/>
    </row>
    <row r="11" spans="1:16" ht="30" x14ac:dyDescent="0.25">
      <c r="A11" s="40" t="s">
        <v>4405</v>
      </c>
      <c r="B11" s="40"/>
      <c r="C11" s="39"/>
      <c r="D11" s="39"/>
      <c r="E11" s="39"/>
      <c r="F11" s="67" t="s">
        <v>2393</v>
      </c>
      <c r="G11" s="67" t="s">
        <v>16</v>
      </c>
      <c r="H11" s="67" t="s">
        <v>2394</v>
      </c>
      <c r="I11" s="67" t="s">
        <v>2395</v>
      </c>
      <c r="J11" s="67" t="s">
        <v>2398</v>
      </c>
      <c r="K11" s="67"/>
      <c r="L11" s="39"/>
      <c r="M11" s="67"/>
    </row>
    <row r="12" spans="1:16" x14ac:dyDescent="0.25">
      <c r="F12" s="40" t="s">
        <v>2260</v>
      </c>
      <c r="G12" s="40" t="s">
        <v>3605</v>
      </c>
      <c r="H12" s="40">
        <v>4861</v>
      </c>
      <c r="I12" s="40" t="s">
        <v>2401</v>
      </c>
      <c r="J12" s="40" t="s">
        <v>2417</v>
      </c>
      <c r="K12" s="39"/>
      <c r="L12" s="39"/>
      <c r="M12" s="39"/>
    </row>
    <row r="13" spans="1:16" x14ac:dyDescent="0.25">
      <c r="F13" t="s">
        <v>2260</v>
      </c>
      <c r="G13" t="s">
        <v>3606</v>
      </c>
      <c r="H13">
        <v>3292</v>
      </c>
      <c r="I13" t="s">
        <v>2401</v>
      </c>
      <c r="J13" t="s">
        <v>2417</v>
      </c>
      <c r="K13" s="39"/>
      <c r="L13" s="39"/>
      <c r="M13" s="39"/>
    </row>
    <row r="14" spans="1:16" x14ac:dyDescent="0.25">
      <c r="F14" t="s">
        <v>2260</v>
      </c>
      <c r="G14" t="s">
        <v>3607</v>
      </c>
      <c r="H14">
        <v>5998</v>
      </c>
      <c r="I14" t="s">
        <v>2401</v>
      </c>
      <c r="J14" t="s">
        <v>2417</v>
      </c>
      <c r="K14" s="39"/>
      <c r="L14" s="39"/>
      <c r="M14" s="39"/>
    </row>
    <row r="15" spans="1:16" x14ac:dyDescent="0.25">
      <c r="F15" t="s">
        <v>2260</v>
      </c>
      <c r="G15" t="s">
        <v>3604</v>
      </c>
      <c r="H15">
        <v>9369</v>
      </c>
      <c r="I15" t="s">
        <v>2401</v>
      </c>
      <c r="J15" t="s">
        <v>2442</v>
      </c>
      <c r="K15" s="39"/>
      <c r="L15" s="39"/>
      <c r="M15" s="39"/>
    </row>
  </sheetData>
  <sheetProtection algorithmName="SHA-512" hashValue="6Glo7xFwceI7A2sWlDXIq9tcXkyq69ARSLaZ6ku3Zkqrsl6h6P2ACrrnzpfR5PFFG+vZClVTvdgwTwjx1MMcHQ==" saltValue="wDuhCnVJtf8KUJD32wVgqA==" spinCount="100000" sheet="1" objects="1" scenarios="1"/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0"/>
  <sheetViews>
    <sheetView workbookViewId="0">
      <selection activeCell="L30" sqref="L30"/>
    </sheetView>
  </sheetViews>
  <sheetFormatPr defaultRowHeight="15" x14ac:dyDescent="0.25"/>
  <cols>
    <col min="6" max="6" width="15.42578125" bestFit="1" customWidth="1"/>
    <col min="7" max="7" width="57.140625" customWidth="1"/>
  </cols>
  <sheetData>
    <row r="1" spans="1:16" ht="45" x14ac:dyDescent="0.25">
      <c r="A1" s="61" t="s">
        <v>63</v>
      </c>
      <c r="B1" s="61" t="s">
        <v>25</v>
      </c>
      <c r="C1" s="61" t="s">
        <v>26</v>
      </c>
      <c r="D1" s="61" t="s">
        <v>27</v>
      </c>
      <c r="E1" s="61" t="s">
        <v>28</v>
      </c>
      <c r="F1" s="61" t="s">
        <v>29</v>
      </c>
      <c r="G1" s="61" t="s">
        <v>30</v>
      </c>
      <c r="H1" s="61" t="s">
        <v>40</v>
      </c>
      <c r="I1" s="61" t="s">
        <v>41</v>
      </c>
      <c r="J1" s="61" t="s">
        <v>42</v>
      </c>
      <c r="K1" s="61" t="s">
        <v>43</v>
      </c>
      <c r="L1" s="61" t="s">
        <v>17</v>
      </c>
      <c r="M1" s="63" t="s">
        <v>64</v>
      </c>
      <c r="N1" s="63" t="s">
        <v>65</v>
      </c>
      <c r="O1" s="63" t="s">
        <v>66</v>
      </c>
      <c r="P1" s="63" t="s">
        <v>67</v>
      </c>
    </row>
    <row r="2" spans="1:16" x14ac:dyDescent="0.25">
      <c r="A2" s="9">
        <v>410731</v>
      </c>
      <c r="B2" s="9">
        <v>41</v>
      </c>
      <c r="C2" s="9">
        <v>731</v>
      </c>
      <c r="D2" s="9">
        <v>4</v>
      </c>
      <c r="E2" s="9" t="s">
        <v>1</v>
      </c>
      <c r="F2" s="9" t="s">
        <v>1385</v>
      </c>
      <c r="G2" s="9" t="s">
        <v>1402</v>
      </c>
      <c r="H2" s="9" t="s">
        <v>10</v>
      </c>
      <c r="I2" s="9"/>
      <c r="J2" s="9"/>
      <c r="K2" s="9" t="s">
        <v>44</v>
      </c>
      <c r="L2" s="17" t="s">
        <v>6</v>
      </c>
      <c r="M2" s="18">
        <v>130</v>
      </c>
      <c r="N2" s="19">
        <v>0.7429</v>
      </c>
      <c r="O2" s="17" t="s">
        <v>1</v>
      </c>
      <c r="P2" s="17" t="s">
        <v>2</v>
      </c>
    </row>
    <row r="3" spans="1:16" x14ac:dyDescent="0.25">
      <c r="A3" s="9">
        <v>410301</v>
      </c>
      <c r="B3" s="9">
        <v>41</v>
      </c>
      <c r="C3" s="9">
        <v>301</v>
      </c>
      <c r="D3" s="9">
        <v>1</v>
      </c>
      <c r="E3" s="9" t="s">
        <v>1</v>
      </c>
      <c r="F3" s="9" t="s">
        <v>1385</v>
      </c>
      <c r="G3" s="9" t="s">
        <v>487</v>
      </c>
      <c r="H3" s="9" t="s">
        <v>10</v>
      </c>
      <c r="I3" s="9"/>
      <c r="J3" s="9"/>
      <c r="K3" s="9" t="s">
        <v>44</v>
      </c>
      <c r="L3" s="17" t="s">
        <v>0</v>
      </c>
      <c r="M3" s="18">
        <v>513</v>
      </c>
      <c r="N3" s="19">
        <v>0.76229999999999998</v>
      </c>
      <c r="O3" s="17" t="s">
        <v>1</v>
      </c>
      <c r="P3" s="17" t="s">
        <v>2</v>
      </c>
    </row>
    <row r="4" spans="1:16" x14ac:dyDescent="0.25">
      <c r="A4" s="9">
        <v>410281</v>
      </c>
      <c r="B4" s="9">
        <v>41</v>
      </c>
      <c r="C4" s="9">
        <v>281</v>
      </c>
      <c r="D4" s="9">
        <v>1</v>
      </c>
      <c r="E4" s="9" t="s">
        <v>1</v>
      </c>
      <c r="F4" s="9" t="s">
        <v>1385</v>
      </c>
      <c r="G4" s="9" t="s">
        <v>1391</v>
      </c>
      <c r="H4" s="9" t="s">
        <v>10</v>
      </c>
      <c r="I4" s="9"/>
      <c r="J4" s="9"/>
      <c r="K4" s="9" t="s">
        <v>44</v>
      </c>
      <c r="L4" s="17" t="s">
        <v>0</v>
      </c>
      <c r="M4" s="18">
        <v>251</v>
      </c>
      <c r="N4" s="19">
        <v>0.76290000000000002</v>
      </c>
      <c r="O4" s="17" t="s">
        <v>1</v>
      </c>
      <c r="P4" s="17" t="s">
        <v>2</v>
      </c>
    </row>
    <row r="5" spans="1:16" x14ac:dyDescent="0.25">
      <c r="A5" s="9">
        <v>410421</v>
      </c>
      <c r="B5" s="9">
        <v>41</v>
      </c>
      <c r="C5" s="9">
        <v>421</v>
      </c>
      <c r="D5" s="9">
        <v>1</v>
      </c>
      <c r="E5" s="9" t="s">
        <v>1</v>
      </c>
      <c r="F5" s="9" t="s">
        <v>1385</v>
      </c>
      <c r="G5" s="9" t="s">
        <v>1394</v>
      </c>
      <c r="H5" s="9" t="s">
        <v>10</v>
      </c>
      <c r="I5" s="9"/>
      <c r="J5" s="9"/>
      <c r="K5" s="9" t="s">
        <v>44</v>
      </c>
      <c r="L5" s="17" t="s">
        <v>0</v>
      </c>
      <c r="M5" s="18">
        <v>464</v>
      </c>
      <c r="N5" s="19">
        <v>0.80559999999999998</v>
      </c>
      <c r="O5" s="17" t="s">
        <v>1</v>
      </c>
      <c r="P5" s="17" t="s">
        <v>2</v>
      </c>
    </row>
    <row r="6" spans="1:16" x14ac:dyDescent="0.25">
      <c r="A6">
        <v>410431</v>
      </c>
      <c r="B6">
        <v>41</v>
      </c>
      <c r="C6">
        <v>431</v>
      </c>
      <c r="D6">
        <v>3</v>
      </c>
      <c r="E6" t="s">
        <v>1</v>
      </c>
      <c r="F6" t="s">
        <v>1385</v>
      </c>
      <c r="G6" t="s">
        <v>1395</v>
      </c>
      <c r="H6" t="s">
        <v>10</v>
      </c>
      <c r="K6" t="s">
        <v>44</v>
      </c>
      <c r="L6" s="1" t="s">
        <v>5</v>
      </c>
      <c r="M6" s="2">
        <v>701</v>
      </c>
      <c r="N6" s="3">
        <v>0.57509999999999994</v>
      </c>
      <c r="O6" s="1" t="s">
        <v>1</v>
      </c>
      <c r="P6" s="1" t="s">
        <v>2</v>
      </c>
    </row>
    <row r="7" spans="1:16" x14ac:dyDescent="0.25">
      <c r="A7">
        <v>410671</v>
      </c>
      <c r="B7">
        <v>41</v>
      </c>
      <c r="C7">
        <v>671</v>
      </c>
      <c r="D7">
        <v>1</v>
      </c>
      <c r="E7" t="s">
        <v>1</v>
      </c>
      <c r="F7" t="s">
        <v>1385</v>
      </c>
      <c r="G7" t="s">
        <v>1401</v>
      </c>
      <c r="H7" t="s">
        <v>10</v>
      </c>
      <c r="K7" t="s">
        <v>44</v>
      </c>
      <c r="L7" s="1" t="s">
        <v>0</v>
      </c>
      <c r="M7" s="2">
        <v>370</v>
      </c>
      <c r="N7" s="3">
        <v>0.63570000000000004</v>
      </c>
      <c r="O7" s="1" t="s">
        <v>1</v>
      </c>
      <c r="P7" s="1" t="s">
        <v>2</v>
      </c>
    </row>
    <row r="8" spans="1:16" x14ac:dyDescent="0.25">
      <c r="A8">
        <v>410761</v>
      </c>
      <c r="B8">
        <v>41</v>
      </c>
      <c r="C8">
        <v>761</v>
      </c>
      <c r="D8">
        <v>2</v>
      </c>
      <c r="E8" t="s">
        <v>1</v>
      </c>
      <c r="F8" t="s">
        <v>1385</v>
      </c>
      <c r="G8" t="s">
        <v>1403</v>
      </c>
      <c r="H8" t="s">
        <v>10</v>
      </c>
      <c r="K8" t="s">
        <v>44</v>
      </c>
      <c r="L8" s="1" t="s">
        <v>7</v>
      </c>
      <c r="M8" s="2">
        <v>701</v>
      </c>
      <c r="N8" s="3">
        <v>0.66010000000000002</v>
      </c>
      <c r="O8" s="1" t="s">
        <v>1</v>
      </c>
      <c r="P8" s="1" t="s">
        <v>2</v>
      </c>
    </row>
    <row r="9" spans="1:16" x14ac:dyDescent="0.25">
      <c r="A9">
        <v>410581</v>
      </c>
      <c r="B9">
        <v>41</v>
      </c>
      <c r="C9">
        <v>581</v>
      </c>
      <c r="D9">
        <v>2</v>
      </c>
      <c r="E9" t="s">
        <v>1</v>
      </c>
      <c r="F9" t="s">
        <v>1385</v>
      </c>
      <c r="G9" t="s">
        <v>1398</v>
      </c>
      <c r="H9" t="s">
        <v>10</v>
      </c>
      <c r="K9" t="s">
        <v>44</v>
      </c>
      <c r="L9" s="1" t="s">
        <v>7</v>
      </c>
      <c r="M9" s="2">
        <v>587</v>
      </c>
      <c r="N9" s="3">
        <v>0.71319999999999995</v>
      </c>
      <c r="O9" s="1" t="s">
        <v>1</v>
      </c>
      <c r="P9" s="1" t="s">
        <v>2</v>
      </c>
    </row>
    <row r="10" spans="1:16" x14ac:dyDescent="0.25">
      <c r="A10">
        <v>410521</v>
      </c>
      <c r="B10">
        <v>41</v>
      </c>
      <c r="C10">
        <v>521</v>
      </c>
      <c r="D10">
        <v>1</v>
      </c>
      <c r="E10" t="s">
        <v>1</v>
      </c>
      <c r="F10" t="s">
        <v>1385</v>
      </c>
      <c r="G10" t="s">
        <v>1396</v>
      </c>
      <c r="H10" t="s">
        <v>10</v>
      </c>
      <c r="K10" t="s">
        <v>44</v>
      </c>
      <c r="L10" s="1" t="s">
        <v>0</v>
      </c>
      <c r="M10" s="2">
        <v>466</v>
      </c>
      <c r="N10" s="3">
        <v>0.80069999999999997</v>
      </c>
      <c r="O10" s="1" t="s">
        <v>1</v>
      </c>
      <c r="P10" s="1" t="s">
        <v>2</v>
      </c>
    </row>
    <row r="11" spans="1:16" x14ac:dyDescent="0.25">
      <c r="A11">
        <v>410072</v>
      </c>
      <c r="B11">
        <v>41</v>
      </c>
      <c r="C11">
        <v>72</v>
      </c>
      <c r="D11">
        <v>3</v>
      </c>
      <c r="E11" t="s">
        <v>1</v>
      </c>
      <c r="F11" t="s">
        <v>1385</v>
      </c>
      <c r="G11" t="s">
        <v>1388</v>
      </c>
      <c r="H11" t="s">
        <v>10</v>
      </c>
      <c r="K11" t="s">
        <v>44</v>
      </c>
      <c r="L11" s="1" t="s">
        <v>5</v>
      </c>
      <c r="M11" s="2">
        <v>640</v>
      </c>
      <c r="N11" s="3">
        <v>0.60260000000000002</v>
      </c>
      <c r="O11" s="1" t="s">
        <v>1</v>
      </c>
      <c r="P11" s="1" t="s">
        <v>2</v>
      </c>
    </row>
    <row r="12" spans="1:16" x14ac:dyDescent="0.25">
      <c r="A12">
        <v>410271</v>
      </c>
      <c r="B12">
        <v>41</v>
      </c>
      <c r="C12">
        <v>271</v>
      </c>
      <c r="D12">
        <v>1</v>
      </c>
      <c r="E12" t="s">
        <v>1</v>
      </c>
      <c r="F12" t="s">
        <v>1385</v>
      </c>
      <c r="G12" t="s">
        <v>1390</v>
      </c>
      <c r="H12" t="s">
        <v>10</v>
      </c>
      <c r="K12" t="s">
        <v>44</v>
      </c>
      <c r="L12" s="1" t="s">
        <v>0</v>
      </c>
      <c r="M12" s="2">
        <v>421</v>
      </c>
      <c r="N12" s="3">
        <v>0.84199999999999997</v>
      </c>
      <c r="O12" s="1" t="s">
        <v>1</v>
      </c>
      <c r="P12" s="1" t="s">
        <v>2</v>
      </c>
    </row>
    <row r="13" spans="1:16" x14ac:dyDescent="0.25">
      <c r="A13">
        <v>410061</v>
      </c>
      <c r="B13">
        <v>41</v>
      </c>
      <c r="C13">
        <v>61</v>
      </c>
      <c r="D13">
        <v>1</v>
      </c>
      <c r="E13" t="s">
        <v>1</v>
      </c>
      <c r="F13" t="s">
        <v>1385</v>
      </c>
      <c r="G13" t="s">
        <v>1387</v>
      </c>
      <c r="H13" t="s">
        <v>10</v>
      </c>
      <c r="K13" t="s">
        <v>44</v>
      </c>
      <c r="L13" s="1" t="s">
        <v>0</v>
      </c>
      <c r="M13" s="2">
        <v>475</v>
      </c>
      <c r="N13" s="3">
        <v>0.69040000000000001</v>
      </c>
      <c r="O13" s="1" t="s">
        <v>1</v>
      </c>
      <c r="P13" s="1" t="s">
        <v>2</v>
      </c>
    </row>
    <row r="14" spans="1:16" x14ac:dyDescent="0.25">
      <c r="A14">
        <v>410601</v>
      </c>
      <c r="B14">
        <v>41</v>
      </c>
      <c r="C14">
        <v>601</v>
      </c>
      <c r="D14">
        <v>1</v>
      </c>
      <c r="E14" t="s">
        <v>1</v>
      </c>
      <c r="F14" t="s">
        <v>1385</v>
      </c>
      <c r="G14" t="s">
        <v>1399</v>
      </c>
      <c r="H14" t="s">
        <v>10</v>
      </c>
      <c r="K14" t="s">
        <v>44</v>
      </c>
      <c r="L14" s="1" t="s">
        <v>0</v>
      </c>
      <c r="M14" s="2">
        <v>427</v>
      </c>
      <c r="N14" s="3">
        <v>0.71399999999999997</v>
      </c>
      <c r="O14" s="1" t="s">
        <v>1</v>
      </c>
      <c r="P14" s="1" t="s">
        <v>2</v>
      </c>
    </row>
    <row r="15" spans="1:16" x14ac:dyDescent="0.25">
      <c r="A15">
        <v>410541</v>
      </c>
      <c r="B15">
        <v>41</v>
      </c>
      <c r="C15">
        <v>541</v>
      </c>
      <c r="D15">
        <v>1</v>
      </c>
      <c r="E15" t="s">
        <v>1</v>
      </c>
      <c r="F15" t="s">
        <v>1385</v>
      </c>
      <c r="G15" t="s">
        <v>1397</v>
      </c>
      <c r="H15" t="s">
        <v>10</v>
      </c>
      <c r="K15" t="s">
        <v>44</v>
      </c>
      <c r="L15" s="1" t="s">
        <v>0</v>
      </c>
      <c r="M15" s="2">
        <v>300</v>
      </c>
      <c r="N15" s="3">
        <v>0.6623</v>
      </c>
      <c r="O15" s="1" t="s">
        <v>1</v>
      </c>
      <c r="P15" s="1" t="s">
        <v>2</v>
      </c>
    </row>
    <row r="16" spans="1:16" x14ac:dyDescent="0.25">
      <c r="A16">
        <v>410051</v>
      </c>
      <c r="B16">
        <v>41</v>
      </c>
      <c r="C16">
        <v>51</v>
      </c>
      <c r="D16">
        <v>1</v>
      </c>
      <c r="E16" t="s">
        <v>1</v>
      </c>
      <c r="F16" t="s">
        <v>1385</v>
      </c>
      <c r="G16" t="s">
        <v>1386</v>
      </c>
      <c r="H16" t="s">
        <v>10</v>
      </c>
      <c r="K16" t="s">
        <v>44</v>
      </c>
      <c r="L16" s="1" t="s">
        <v>0</v>
      </c>
      <c r="M16" s="2">
        <v>344</v>
      </c>
      <c r="N16" s="3">
        <v>0.80369999999999997</v>
      </c>
      <c r="O16" s="1" t="s">
        <v>1</v>
      </c>
      <c r="P16" s="1" t="s">
        <v>2</v>
      </c>
    </row>
    <row r="17" spans="1:16" x14ac:dyDescent="0.25">
      <c r="A17" s="8">
        <v>410261</v>
      </c>
      <c r="B17" s="8">
        <v>41</v>
      </c>
      <c r="C17" s="8">
        <v>261</v>
      </c>
      <c r="D17" s="8">
        <v>1</v>
      </c>
      <c r="E17" s="8" t="s">
        <v>1</v>
      </c>
      <c r="F17" s="8" t="s">
        <v>1385</v>
      </c>
      <c r="G17" s="8" t="s">
        <v>1389</v>
      </c>
      <c r="H17" s="8" t="s">
        <v>10</v>
      </c>
      <c r="I17" s="8" t="s">
        <v>10</v>
      </c>
      <c r="J17" s="8"/>
      <c r="K17" s="8" t="s">
        <v>44</v>
      </c>
      <c r="L17" s="14" t="s">
        <v>0</v>
      </c>
      <c r="M17" s="15">
        <v>453</v>
      </c>
      <c r="N17" s="16">
        <v>0.76910000000000001</v>
      </c>
      <c r="O17" s="14" t="s">
        <v>1</v>
      </c>
      <c r="P17" s="14" t="s">
        <v>2</v>
      </c>
    </row>
    <row r="18" spans="1:16" x14ac:dyDescent="0.25">
      <c r="A18">
        <v>410621</v>
      </c>
      <c r="B18">
        <v>41</v>
      </c>
      <c r="C18">
        <v>621</v>
      </c>
      <c r="D18">
        <v>1</v>
      </c>
      <c r="E18" t="s">
        <v>1</v>
      </c>
      <c r="F18" t="s">
        <v>1385</v>
      </c>
      <c r="G18" t="s">
        <v>1400</v>
      </c>
      <c r="H18" t="s">
        <v>10</v>
      </c>
      <c r="K18" t="s">
        <v>44</v>
      </c>
      <c r="L18" s="1" t="s">
        <v>0</v>
      </c>
      <c r="M18" s="2">
        <v>323</v>
      </c>
      <c r="N18" s="3">
        <v>0.64990000000000003</v>
      </c>
      <c r="O18" s="1" t="s">
        <v>1</v>
      </c>
      <c r="P18" s="1" t="s">
        <v>2</v>
      </c>
    </row>
    <row r="19" spans="1:16" x14ac:dyDescent="0.25">
      <c r="A19">
        <v>410151</v>
      </c>
      <c r="B19">
        <v>41</v>
      </c>
      <c r="C19">
        <v>151</v>
      </c>
      <c r="D19">
        <v>1</v>
      </c>
      <c r="E19" t="s">
        <v>1</v>
      </c>
      <c r="F19" t="s">
        <v>1385</v>
      </c>
      <c r="G19" t="s">
        <v>481</v>
      </c>
      <c r="H19" t="s">
        <v>10</v>
      </c>
      <c r="K19" t="s">
        <v>44</v>
      </c>
      <c r="L19" s="1" t="s">
        <v>0</v>
      </c>
      <c r="M19" s="2">
        <v>310</v>
      </c>
      <c r="N19" s="3">
        <v>0.84699999999999998</v>
      </c>
      <c r="O19" s="1" t="s">
        <v>1</v>
      </c>
      <c r="P19" s="1" t="s">
        <v>2</v>
      </c>
    </row>
    <row r="20" spans="1:16" x14ac:dyDescent="0.25">
      <c r="A20">
        <v>410411</v>
      </c>
      <c r="B20">
        <v>41</v>
      </c>
      <c r="C20">
        <v>411</v>
      </c>
      <c r="D20">
        <v>1</v>
      </c>
      <c r="E20" t="s">
        <v>1</v>
      </c>
      <c r="F20" t="s">
        <v>1385</v>
      </c>
      <c r="G20" t="s">
        <v>1393</v>
      </c>
      <c r="H20" t="s">
        <v>10</v>
      </c>
      <c r="K20" t="s">
        <v>44</v>
      </c>
      <c r="L20" s="1" t="s">
        <v>0</v>
      </c>
      <c r="M20" s="2">
        <v>540</v>
      </c>
      <c r="N20" s="3">
        <v>0.76919999999999999</v>
      </c>
      <c r="O20" s="1" t="s">
        <v>1</v>
      </c>
      <c r="P20" s="1" t="s">
        <v>2</v>
      </c>
    </row>
    <row r="21" spans="1:16" x14ac:dyDescent="0.25">
      <c r="A21">
        <v>410381</v>
      </c>
      <c r="B21">
        <v>41</v>
      </c>
      <c r="C21">
        <v>381</v>
      </c>
      <c r="D21">
        <v>1</v>
      </c>
      <c r="E21" t="s">
        <v>1</v>
      </c>
      <c r="F21" t="s">
        <v>1385</v>
      </c>
      <c r="G21" t="s">
        <v>1392</v>
      </c>
      <c r="H21" t="s">
        <v>10</v>
      </c>
      <c r="K21" t="s">
        <v>44</v>
      </c>
      <c r="L21" s="1" t="s">
        <v>0</v>
      </c>
      <c r="M21" s="2">
        <v>550</v>
      </c>
      <c r="N21" s="3">
        <v>0.74929999999999997</v>
      </c>
      <c r="O21" s="1" t="s">
        <v>1</v>
      </c>
      <c r="P21" s="1" t="s">
        <v>2</v>
      </c>
    </row>
    <row r="23" spans="1:16" x14ac:dyDescent="0.25">
      <c r="A23" s="10">
        <v>412122</v>
      </c>
      <c r="B23" s="10">
        <v>41</v>
      </c>
      <c r="C23" s="10">
        <v>2122</v>
      </c>
      <c r="D23" s="10">
        <v>2</v>
      </c>
      <c r="E23" s="10" t="s">
        <v>1</v>
      </c>
      <c r="F23" s="10" t="s">
        <v>1385</v>
      </c>
      <c r="G23" s="10" t="s">
        <v>1407</v>
      </c>
      <c r="H23" s="10" t="s">
        <v>10</v>
      </c>
      <c r="I23" s="10"/>
      <c r="J23" s="10" t="s">
        <v>69</v>
      </c>
      <c r="K23" s="10"/>
      <c r="L23" s="11" t="s">
        <v>7</v>
      </c>
      <c r="M23" s="12">
        <v>89</v>
      </c>
      <c r="N23" s="13">
        <v>0.78069999999999995</v>
      </c>
      <c r="O23" s="11" t="s">
        <v>1</v>
      </c>
      <c r="P23" s="11" t="s">
        <v>2</v>
      </c>
    </row>
    <row r="24" spans="1:16" x14ac:dyDescent="0.25">
      <c r="A24">
        <v>412102</v>
      </c>
      <c r="B24">
        <v>41</v>
      </c>
      <c r="C24">
        <v>2102</v>
      </c>
      <c r="D24">
        <v>4</v>
      </c>
      <c r="E24" t="s">
        <v>1</v>
      </c>
      <c r="F24" t="s">
        <v>1385</v>
      </c>
      <c r="G24" t="s">
        <v>1405</v>
      </c>
      <c r="H24" t="s">
        <v>10</v>
      </c>
      <c r="J24" t="s">
        <v>69</v>
      </c>
      <c r="L24" s="1" t="s">
        <v>6</v>
      </c>
      <c r="M24" s="2">
        <v>627</v>
      </c>
      <c r="N24" s="3">
        <v>0.81010000000000004</v>
      </c>
      <c r="O24" s="1" t="s">
        <v>1</v>
      </c>
      <c r="P24" s="1" t="s">
        <v>2</v>
      </c>
    </row>
    <row r="25" spans="1:16" x14ac:dyDescent="0.25">
      <c r="A25">
        <v>412161</v>
      </c>
      <c r="B25">
        <v>41</v>
      </c>
      <c r="C25">
        <v>2161</v>
      </c>
      <c r="D25">
        <v>1</v>
      </c>
      <c r="E25" t="s">
        <v>1</v>
      </c>
      <c r="F25" t="s">
        <v>1385</v>
      </c>
      <c r="G25" t="s">
        <v>1408</v>
      </c>
      <c r="H25" t="s">
        <v>10</v>
      </c>
      <c r="J25" t="s">
        <v>69</v>
      </c>
      <c r="L25" s="1" t="s">
        <v>0</v>
      </c>
      <c r="M25" s="2">
        <v>75</v>
      </c>
      <c r="N25" s="3">
        <v>0.79790000000000005</v>
      </c>
      <c r="O25" s="1" t="s">
        <v>1</v>
      </c>
      <c r="P25" s="1" t="s">
        <v>2</v>
      </c>
    </row>
    <row r="26" spans="1:16" x14ac:dyDescent="0.25">
      <c r="A26">
        <v>412101</v>
      </c>
      <c r="B26">
        <v>41</v>
      </c>
      <c r="C26">
        <v>2101</v>
      </c>
      <c r="D26">
        <v>1</v>
      </c>
      <c r="E26" t="s">
        <v>1</v>
      </c>
      <c r="F26" t="s">
        <v>1385</v>
      </c>
      <c r="G26" t="s">
        <v>1404</v>
      </c>
      <c r="H26" t="s">
        <v>10</v>
      </c>
      <c r="J26" t="s">
        <v>69</v>
      </c>
      <c r="L26" s="1" t="s">
        <v>0</v>
      </c>
      <c r="M26" s="2">
        <v>112</v>
      </c>
      <c r="N26" s="3">
        <v>0.67469999999999997</v>
      </c>
      <c r="O26" s="1" t="s">
        <v>1</v>
      </c>
      <c r="P26" s="1" t="s">
        <v>2</v>
      </c>
    </row>
    <row r="27" spans="1:16" x14ac:dyDescent="0.25">
      <c r="A27">
        <v>412121</v>
      </c>
      <c r="B27">
        <v>41</v>
      </c>
      <c r="C27">
        <v>2121</v>
      </c>
      <c r="D27">
        <v>4</v>
      </c>
      <c r="E27" t="s">
        <v>1</v>
      </c>
      <c r="F27" t="s">
        <v>1385</v>
      </c>
      <c r="G27" t="s">
        <v>1406</v>
      </c>
      <c r="H27" t="s">
        <v>10</v>
      </c>
      <c r="J27" t="s">
        <v>69</v>
      </c>
      <c r="L27" s="1" t="s">
        <v>6</v>
      </c>
      <c r="M27" s="2">
        <v>275</v>
      </c>
      <c r="N27" s="3">
        <v>0.65790000000000004</v>
      </c>
      <c r="O27" s="1" t="s">
        <v>1</v>
      </c>
      <c r="P27" s="1" t="s">
        <v>2</v>
      </c>
    </row>
    <row r="30" spans="1:16" ht="30" x14ac:dyDescent="0.25">
      <c r="A30" s="40" t="s">
        <v>4405</v>
      </c>
      <c r="B30" s="40"/>
      <c r="C30" s="39"/>
      <c r="D30" s="39"/>
      <c r="E30" s="39"/>
      <c r="F30" s="67" t="s">
        <v>2393</v>
      </c>
      <c r="G30" s="67" t="s">
        <v>16</v>
      </c>
      <c r="H30" s="67" t="s">
        <v>2394</v>
      </c>
      <c r="I30" s="67" t="s">
        <v>2395</v>
      </c>
      <c r="J30" s="67" t="s">
        <v>2398</v>
      </c>
      <c r="K30" s="67"/>
      <c r="L30" s="39"/>
      <c r="M30" s="67"/>
      <c r="N30" s="39"/>
      <c r="O30" s="39"/>
    </row>
    <row r="31" spans="1:16" x14ac:dyDescent="0.25">
      <c r="F31" s="40" t="s">
        <v>2261</v>
      </c>
      <c r="G31" s="40" t="s">
        <v>3614</v>
      </c>
      <c r="H31" s="40">
        <v>1422</v>
      </c>
      <c r="I31" s="40" t="s">
        <v>2401</v>
      </c>
      <c r="J31" s="40" t="s">
        <v>2406</v>
      </c>
      <c r="K31" s="39"/>
      <c r="L31" s="39"/>
      <c r="M31" s="39"/>
      <c r="N31" s="39"/>
      <c r="O31" s="39"/>
    </row>
    <row r="32" spans="1:16" x14ac:dyDescent="0.25">
      <c r="F32" t="s">
        <v>2261</v>
      </c>
      <c r="G32" t="s">
        <v>3626</v>
      </c>
      <c r="H32">
        <v>4167</v>
      </c>
      <c r="I32" t="s">
        <v>2401</v>
      </c>
      <c r="J32" t="s">
        <v>2412</v>
      </c>
      <c r="K32" s="39"/>
      <c r="L32" s="39"/>
      <c r="M32" s="39"/>
      <c r="N32" s="39"/>
      <c r="O32" s="39"/>
    </row>
    <row r="33" spans="6:15" x14ac:dyDescent="0.25">
      <c r="F33" t="s">
        <v>2261</v>
      </c>
      <c r="G33" t="s">
        <v>2752</v>
      </c>
      <c r="H33">
        <v>732</v>
      </c>
      <c r="I33" t="s">
        <v>2401</v>
      </c>
      <c r="J33" t="s">
        <v>2406</v>
      </c>
      <c r="K33" s="39"/>
      <c r="L33" s="39"/>
      <c r="M33" s="39"/>
      <c r="N33" s="39"/>
      <c r="O33" s="39"/>
    </row>
    <row r="34" spans="6:15" x14ac:dyDescent="0.25">
      <c r="F34" t="s">
        <v>2261</v>
      </c>
      <c r="G34" t="s">
        <v>3628</v>
      </c>
      <c r="H34">
        <v>636</v>
      </c>
      <c r="I34" t="s">
        <v>2401</v>
      </c>
      <c r="J34" t="s">
        <v>2406</v>
      </c>
      <c r="K34" s="39"/>
      <c r="L34" s="39"/>
      <c r="M34" s="39"/>
      <c r="N34" s="39"/>
      <c r="O34" s="39"/>
    </row>
    <row r="35" spans="6:15" x14ac:dyDescent="0.25">
      <c r="F35" t="s">
        <v>2261</v>
      </c>
      <c r="G35" t="s">
        <v>3633</v>
      </c>
      <c r="H35">
        <v>7378</v>
      </c>
      <c r="I35" t="s">
        <v>2401</v>
      </c>
      <c r="J35" t="s">
        <v>2417</v>
      </c>
      <c r="K35" s="39"/>
      <c r="L35" s="39"/>
      <c r="M35" s="39"/>
      <c r="N35" s="39"/>
      <c r="O35" s="39"/>
    </row>
    <row r="36" spans="6:15" x14ac:dyDescent="0.25">
      <c r="F36" t="s">
        <v>2261</v>
      </c>
      <c r="G36" t="s">
        <v>3623</v>
      </c>
      <c r="H36">
        <v>8290</v>
      </c>
      <c r="I36" t="s">
        <v>2401</v>
      </c>
      <c r="J36" t="s">
        <v>2417</v>
      </c>
      <c r="K36" s="39"/>
      <c r="L36" s="39"/>
      <c r="M36" s="39"/>
      <c r="N36" s="39"/>
      <c r="O36" s="39"/>
    </row>
    <row r="37" spans="6:15" x14ac:dyDescent="0.25">
      <c r="F37" t="s">
        <v>2261</v>
      </c>
      <c r="G37" t="s">
        <v>3620</v>
      </c>
      <c r="H37">
        <v>6673</v>
      </c>
      <c r="I37" t="s">
        <v>2401</v>
      </c>
      <c r="J37" t="s">
        <v>2614</v>
      </c>
      <c r="K37" s="39"/>
      <c r="L37" s="39"/>
      <c r="M37" s="39"/>
      <c r="N37" s="39"/>
      <c r="O37" s="39"/>
    </row>
    <row r="38" spans="6:15" x14ac:dyDescent="0.25">
      <c r="F38" t="s">
        <v>2261</v>
      </c>
      <c r="G38" t="s">
        <v>3631</v>
      </c>
      <c r="H38">
        <v>4423</v>
      </c>
      <c r="I38" t="s">
        <v>2401</v>
      </c>
      <c r="J38" t="s">
        <v>2440</v>
      </c>
      <c r="K38" s="39"/>
      <c r="L38" s="39"/>
      <c r="M38" s="39"/>
      <c r="N38" s="39"/>
      <c r="O38" s="39"/>
    </row>
    <row r="39" spans="6:15" x14ac:dyDescent="0.25">
      <c r="F39" t="s">
        <v>2261</v>
      </c>
      <c r="G39" t="s">
        <v>3632</v>
      </c>
      <c r="H39">
        <v>1117</v>
      </c>
      <c r="I39" t="s">
        <v>2401</v>
      </c>
      <c r="J39" t="s">
        <v>2406</v>
      </c>
      <c r="K39" s="39"/>
      <c r="L39" s="39"/>
      <c r="M39" s="39"/>
      <c r="N39" s="39"/>
      <c r="O39" s="39"/>
    </row>
    <row r="40" spans="6:15" x14ac:dyDescent="0.25">
      <c r="F40" t="s">
        <v>2261</v>
      </c>
      <c r="G40" t="s">
        <v>3621</v>
      </c>
      <c r="H40">
        <v>8154</v>
      </c>
      <c r="I40" t="s">
        <v>2401</v>
      </c>
      <c r="J40" t="s">
        <v>2406</v>
      </c>
      <c r="K40" s="39"/>
      <c r="L40" s="39"/>
      <c r="M40" s="39"/>
      <c r="N40" s="39"/>
      <c r="O40" s="39"/>
    </row>
    <row r="41" spans="6:15" x14ac:dyDescent="0.25">
      <c r="F41" t="s">
        <v>2261</v>
      </c>
      <c r="G41" t="s">
        <v>3608</v>
      </c>
      <c r="H41">
        <v>7907</v>
      </c>
      <c r="I41" t="s">
        <v>2401</v>
      </c>
      <c r="J41" t="s">
        <v>2417</v>
      </c>
      <c r="K41" s="39"/>
      <c r="L41" s="39"/>
      <c r="M41" s="39"/>
      <c r="N41" s="39"/>
      <c r="O41" s="39"/>
    </row>
    <row r="42" spans="6:15" x14ac:dyDescent="0.25">
      <c r="F42" t="s">
        <v>2261</v>
      </c>
      <c r="G42" t="s">
        <v>3609</v>
      </c>
      <c r="H42">
        <v>1510</v>
      </c>
      <c r="I42" t="s">
        <v>2401</v>
      </c>
      <c r="J42" t="s">
        <v>2417</v>
      </c>
      <c r="K42" s="39"/>
      <c r="L42" s="39"/>
      <c r="M42" s="39"/>
      <c r="N42" s="39"/>
      <c r="O42" s="39"/>
    </row>
    <row r="43" spans="6:15" x14ac:dyDescent="0.25">
      <c r="F43" t="s">
        <v>2261</v>
      </c>
      <c r="G43" t="s">
        <v>3612</v>
      </c>
      <c r="H43">
        <v>3810</v>
      </c>
      <c r="I43" t="s">
        <v>2401</v>
      </c>
      <c r="J43" t="s">
        <v>2417</v>
      </c>
      <c r="K43" s="39"/>
      <c r="L43" s="39"/>
      <c r="M43" s="39"/>
      <c r="N43" s="39"/>
      <c r="O43" s="39"/>
    </row>
    <row r="44" spans="6:15" x14ac:dyDescent="0.25">
      <c r="F44" t="s">
        <v>2261</v>
      </c>
      <c r="G44" t="s">
        <v>3613</v>
      </c>
      <c r="H44">
        <v>8094</v>
      </c>
      <c r="I44" t="s">
        <v>2401</v>
      </c>
      <c r="J44" t="s">
        <v>2417</v>
      </c>
      <c r="K44" s="39"/>
      <c r="L44" s="39"/>
      <c r="M44" s="39"/>
      <c r="N44" s="39"/>
      <c r="O44" s="39"/>
    </row>
    <row r="45" spans="6:15" x14ac:dyDescent="0.25">
      <c r="F45" t="s">
        <v>2261</v>
      </c>
      <c r="G45" t="s">
        <v>3625</v>
      </c>
      <c r="H45">
        <v>846</v>
      </c>
      <c r="I45" t="s">
        <v>2401</v>
      </c>
      <c r="J45" t="s">
        <v>2417</v>
      </c>
      <c r="K45" s="39"/>
      <c r="L45" s="39"/>
      <c r="M45" s="39"/>
      <c r="N45" s="39"/>
      <c r="O45" s="39"/>
    </row>
    <row r="46" spans="6:15" x14ac:dyDescent="0.25">
      <c r="F46" t="s">
        <v>2261</v>
      </c>
      <c r="G46" t="s">
        <v>3610</v>
      </c>
      <c r="H46">
        <v>2018</v>
      </c>
      <c r="I46" t="s">
        <v>2401</v>
      </c>
      <c r="J46" t="s">
        <v>2408</v>
      </c>
      <c r="K46" s="39"/>
      <c r="L46" s="39"/>
      <c r="M46" s="39"/>
      <c r="N46" s="39"/>
      <c r="O46" s="39"/>
    </row>
    <row r="47" spans="6:15" x14ac:dyDescent="0.25">
      <c r="F47" t="s">
        <v>2261</v>
      </c>
      <c r="G47" t="s">
        <v>3617</v>
      </c>
      <c r="H47">
        <v>9117</v>
      </c>
      <c r="I47" t="s">
        <v>2401</v>
      </c>
      <c r="J47" t="s">
        <v>2419</v>
      </c>
      <c r="K47" s="39"/>
      <c r="L47" s="39"/>
      <c r="M47" s="39"/>
      <c r="N47" s="39"/>
      <c r="O47" s="39"/>
    </row>
    <row r="48" spans="6:15" x14ac:dyDescent="0.25">
      <c r="F48" t="s">
        <v>2261</v>
      </c>
      <c r="G48" t="s">
        <v>3630</v>
      </c>
      <c r="H48">
        <v>6931</v>
      </c>
      <c r="I48" t="s">
        <v>2401</v>
      </c>
      <c r="J48" t="s">
        <v>2406</v>
      </c>
      <c r="K48" s="39"/>
      <c r="L48" s="39"/>
      <c r="M48" s="39"/>
      <c r="N48" s="39"/>
      <c r="O48" s="39"/>
    </row>
    <row r="49" spans="6:15" x14ac:dyDescent="0.25">
      <c r="F49" t="s">
        <v>2261</v>
      </c>
      <c r="G49" t="s">
        <v>3619</v>
      </c>
      <c r="H49">
        <v>5900</v>
      </c>
      <c r="I49" t="s">
        <v>2401</v>
      </c>
      <c r="J49" t="s">
        <v>2404</v>
      </c>
      <c r="K49" s="39"/>
      <c r="L49" s="39"/>
      <c r="M49" s="39"/>
      <c r="N49" s="39"/>
      <c r="O49" s="39"/>
    </row>
    <row r="50" spans="6:15" x14ac:dyDescent="0.25">
      <c r="F50" t="s">
        <v>2261</v>
      </c>
      <c r="G50" t="s">
        <v>3624</v>
      </c>
      <c r="H50">
        <v>3659</v>
      </c>
      <c r="I50" t="s">
        <v>2401</v>
      </c>
      <c r="J50" t="s">
        <v>2417</v>
      </c>
      <c r="K50" s="39"/>
      <c r="L50" s="39"/>
      <c r="M50" s="39"/>
      <c r="N50" s="39"/>
      <c r="O50" s="39"/>
    </row>
    <row r="51" spans="6:15" x14ac:dyDescent="0.25">
      <c r="F51" t="s">
        <v>2261</v>
      </c>
      <c r="G51" t="s">
        <v>2524</v>
      </c>
      <c r="H51">
        <v>1077</v>
      </c>
      <c r="I51" t="s">
        <v>2401</v>
      </c>
      <c r="J51" t="s">
        <v>2408</v>
      </c>
      <c r="K51" s="39"/>
      <c r="L51" s="39"/>
      <c r="M51" s="39"/>
      <c r="N51" s="39"/>
      <c r="O51" s="39"/>
    </row>
    <row r="52" spans="6:15" x14ac:dyDescent="0.25">
      <c r="F52" t="s">
        <v>2261</v>
      </c>
      <c r="G52" t="s">
        <v>3627</v>
      </c>
      <c r="H52">
        <v>8588</v>
      </c>
      <c r="I52" t="s">
        <v>2401</v>
      </c>
      <c r="J52" t="s">
        <v>2417</v>
      </c>
      <c r="K52" s="39"/>
      <c r="L52" s="39"/>
      <c r="M52" s="39"/>
      <c r="N52" s="39"/>
      <c r="O52" s="39"/>
    </row>
    <row r="53" spans="6:15" x14ac:dyDescent="0.25">
      <c r="F53" t="s">
        <v>2261</v>
      </c>
      <c r="G53" t="s">
        <v>3629</v>
      </c>
      <c r="H53">
        <v>4187</v>
      </c>
      <c r="I53" t="s">
        <v>2401</v>
      </c>
      <c r="J53" t="s">
        <v>2417</v>
      </c>
      <c r="K53" s="39"/>
      <c r="L53" s="39"/>
      <c r="M53" s="39"/>
      <c r="N53" s="39"/>
      <c r="O53" s="39"/>
    </row>
    <row r="54" spans="6:15" x14ac:dyDescent="0.25">
      <c r="F54" t="s">
        <v>2261</v>
      </c>
      <c r="G54" t="s">
        <v>3622</v>
      </c>
      <c r="H54">
        <v>3609</v>
      </c>
      <c r="I54" t="s">
        <v>2401</v>
      </c>
      <c r="J54" t="s">
        <v>2562</v>
      </c>
      <c r="K54" s="39"/>
      <c r="L54" s="39"/>
      <c r="M54" s="39"/>
      <c r="N54" s="39"/>
      <c r="O54" s="39"/>
    </row>
    <row r="55" spans="6:15" x14ac:dyDescent="0.25">
      <c r="F55" t="s">
        <v>2261</v>
      </c>
      <c r="G55" t="s">
        <v>3616</v>
      </c>
      <c r="H55">
        <v>4596</v>
      </c>
      <c r="I55" t="s">
        <v>2401</v>
      </c>
      <c r="J55" t="s">
        <v>2406</v>
      </c>
      <c r="K55" s="39"/>
      <c r="L55" s="39"/>
      <c r="M55" s="39"/>
      <c r="N55" s="39"/>
      <c r="O55" s="39"/>
    </row>
    <row r="56" spans="6:15" x14ac:dyDescent="0.25">
      <c r="F56" t="s">
        <v>2261</v>
      </c>
      <c r="G56" t="s">
        <v>3615</v>
      </c>
      <c r="H56">
        <v>7657</v>
      </c>
      <c r="I56" t="s">
        <v>2401</v>
      </c>
      <c r="J56" t="s">
        <v>2408</v>
      </c>
      <c r="K56" s="39"/>
      <c r="L56" s="39"/>
      <c r="M56" s="39"/>
      <c r="N56" s="39"/>
      <c r="O56" s="39"/>
    </row>
    <row r="57" spans="6:15" x14ac:dyDescent="0.25">
      <c r="F57" t="s">
        <v>2261</v>
      </c>
      <c r="G57" t="s">
        <v>3618</v>
      </c>
      <c r="H57">
        <v>8648</v>
      </c>
      <c r="I57" t="s">
        <v>2401</v>
      </c>
      <c r="J57" t="s">
        <v>2410</v>
      </c>
      <c r="K57" s="39"/>
      <c r="L57" s="39"/>
      <c r="M57" s="39"/>
      <c r="N57" s="39"/>
      <c r="O57" s="39"/>
    </row>
    <row r="58" spans="6:15" x14ac:dyDescent="0.25">
      <c r="F58" t="s">
        <v>2261</v>
      </c>
      <c r="G58" t="s">
        <v>3611</v>
      </c>
      <c r="H58">
        <v>6925</v>
      </c>
      <c r="I58" t="s">
        <v>2401</v>
      </c>
      <c r="J58" t="s">
        <v>2562</v>
      </c>
      <c r="K58" s="39"/>
      <c r="L58" s="39"/>
      <c r="M58" s="39"/>
      <c r="N58" s="39"/>
      <c r="O58" s="39"/>
    </row>
    <row r="59" spans="6:15" x14ac:dyDescent="0.25">
      <c r="K59" s="39"/>
      <c r="L59" s="39"/>
      <c r="M59" s="39"/>
      <c r="N59" s="39"/>
      <c r="O59" s="39"/>
    </row>
    <row r="60" spans="6:15" x14ac:dyDescent="0.25">
      <c r="K60" s="39"/>
      <c r="L60" s="39"/>
      <c r="M60" s="39"/>
      <c r="N60" s="39"/>
      <c r="O60" s="39"/>
    </row>
  </sheetData>
  <sheetProtection algorithmName="SHA-512" hashValue="owbdZQuuvp6H+EasL2WLC2DpeMGkNV2/PTMia/fqlJLH0AWJUmFnWcKT5cc/DsWglnQWZDttCWIZVo16tLvpHg==" saltValue="y7uBDb8Ks+lmErR/5zJpPA==" spinCount="100000" sheet="1" objects="1" scenarios="1"/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T90"/>
  <sheetViews>
    <sheetView topLeftCell="A25" workbookViewId="0">
      <selection activeCell="N55" sqref="N55"/>
    </sheetView>
  </sheetViews>
  <sheetFormatPr defaultRowHeight="15" x14ac:dyDescent="0.25"/>
  <cols>
    <col min="6" max="6" width="10.5703125" customWidth="1"/>
    <col min="7" max="7" width="47.28515625" customWidth="1"/>
    <col min="17" max="20" width="9.140625" style="39"/>
  </cols>
  <sheetData>
    <row r="1" spans="1:17" ht="45" x14ac:dyDescent="0.25">
      <c r="A1" s="61" t="s">
        <v>63</v>
      </c>
      <c r="B1" s="61" t="s">
        <v>25</v>
      </c>
      <c r="C1" s="61" t="s">
        <v>26</v>
      </c>
      <c r="D1" s="61" t="s">
        <v>27</v>
      </c>
      <c r="E1" s="61" t="s">
        <v>28</v>
      </c>
      <c r="F1" s="61" t="s">
        <v>29</v>
      </c>
      <c r="G1" s="61" t="s">
        <v>30</v>
      </c>
      <c r="H1" s="61" t="s">
        <v>40</v>
      </c>
      <c r="I1" s="61" t="s">
        <v>41</v>
      </c>
      <c r="J1" s="61" t="s">
        <v>42</v>
      </c>
      <c r="K1" s="61" t="s">
        <v>43</v>
      </c>
      <c r="L1" s="61" t="s">
        <v>17</v>
      </c>
      <c r="M1" s="63" t="s">
        <v>64</v>
      </c>
      <c r="N1" s="63" t="s">
        <v>65</v>
      </c>
      <c r="O1" s="63" t="s">
        <v>66</v>
      </c>
      <c r="P1" s="63" t="s">
        <v>67</v>
      </c>
    </row>
    <row r="2" spans="1:17" x14ac:dyDescent="0.25">
      <c r="A2" s="9">
        <v>429401</v>
      </c>
      <c r="B2" s="9">
        <v>42</v>
      </c>
      <c r="C2" s="9">
        <v>9401</v>
      </c>
      <c r="D2" s="9">
        <v>3</v>
      </c>
      <c r="E2" s="9" t="s">
        <v>1</v>
      </c>
      <c r="F2" s="9" t="s">
        <v>1409</v>
      </c>
      <c r="G2" s="9" t="s">
        <v>1452</v>
      </c>
      <c r="H2" s="9" t="s">
        <v>10</v>
      </c>
      <c r="I2" s="9"/>
      <c r="J2" s="9"/>
      <c r="K2" s="9" t="s">
        <v>44</v>
      </c>
      <c r="L2" s="17" t="s">
        <v>5</v>
      </c>
      <c r="M2" s="18">
        <v>59</v>
      </c>
      <c r="N2" s="19">
        <v>0.90769999999999995</v>
      </c>
      <c r="O2" s="17" t="s">
        <v>1</v>
      </c>
      <c r="P2" s="17" t="s">
        <v>2</v>
      </c>
      <c r="Q2" s="68"/>
    </row>
    <row r="3" spans="1:17" x14ac:dyDescent="0.25">
      <c r="A3" s="9">
        <v>420461</v>
      </c>
      <c r="B3" s="9">
        <v>42</v>
      </c>
      <c r="C3" s="9">
        <v>461</v>
      </c>
      <c r="D3" s="9">
        <v>3</v>
      </c>
      <c r="E3" s="9" t="s">
        <v>1</v>
      </c>
      <c r="F3" s="9" t="s">
        <v>1409</v>
      </c>
      <c r="G3" s="9" t="s">
        <v>1427</v>
      </c>
      <c r="H3" s="9" t="s">
        <v>10</v>
      </c>
      <c r="I3" s="9"/>
      <c r="J3" s="9"/>
      <c r="K3" s="9" t="s">
        <v>44</v>
      </c>
      <c r="L3" s="17" t="s">
        <v>5</v>
      </c>
      <c r="M3" s="18">
        <v>692</v>
      </c>
      <c r="N3" s="19">
        <v>0.6129</v>
      </c>
      <c r="O3" s="17" t="s">
        <v>3</v>
      </c>
      <c r="P3" s="17" t="s">
        <v>2</v>
      </c>
      <c r="Q3" s="68"/>
    </row>
    <row r="4" spans="1:17" x14ac:dyDescent="0.25">
      <c r="A4" s="9">
        <v>420501</v>
      </c>
      <c r="B4" s="9">
        <v>42</v>
      </c>
      <c r="C4" s="9">
        <v>501</v>
      </c>
      <c r="D4" s="9">
        <v>3</v>
      </c>
      <c r="E4" s="9" t="s">
        <v>1</v>
      </c>
      <c r="F4" s="9" t="s">
        <v>1409</v>
      </c>
      <c r="G4" s="9" t="s">
        <v>1430</v>
      </c>
      <c r="H4" s="9" t="s">
        <v>10</v>
      </c>
      <c r="I4" s="9"/>
      <c r="J4" s="9"/>
      <c r="K4" s="9" t="s">
        <v>44</v>
      </c>
      <c r="L4" s="17" t="s">
        <v>5</v>
      </c>
      <c r="M4" s="18">
        <v>803</v>
      </c>
      <c r="N4" s="19">
        <v>0.78269999999999995</v>
      </c>
      <c r="O4" s="17" t="s">
        <v>1</v>
      </c>
      <c r="P4" s="17" t="s">
        <v>2</v>
      </c>
      <c r="Q4" s="68"/>
    </row>
    <row r="5" spans="1:17" x14ac:dyDescent="0.25">
      <c r="A5" s="9">
        <v>420091</v>
      </c>
      <c r="B5" s="9">
        <v>42</v>
      </c>
      <c r="C5" s="9">
        <v>91</v>
      </c>
      <c r="D5" s="9">
        <v>1</v>
      </c>
      <c r="E5" s="9" t="s">
        <v>1</v>
      </c>
      <c r="F5" s="9" t="s">
        <v>1409</v>
      </c>
      <c r="G5" s="9" t="s">
        <v>1412</v>
      </c>
      <c r="H5" s="9" t="s">
        <v>10</v>
      </c>
      <c r="I5" s="9"/>
      <c r="J5" s="9"/>
      <c r="K5" s="9" t="s">
        <v>44</v>
      </c>
      <c r="L5" s="17" t="s">
        <v>0</v>
      </c>
      <c r="M5" s="18">
        <v>480</v>
      </c>
      <c r="N5" s="19">
        <v>0.71220000000000006</v>
      </c>
      <c r="O5" s="17" t="s">
        <v>1</v>
      </c>
      <c r="P5" s="17" t="s">
        <v>2</v>
      </c>
      <c r="Q5" s="68"/>
    </row>
    <row r="6" spans="1:17" x14ac:dyDescent="0.25">
      <c r="A6">
        <v>420541</v>
      </c>
      <c r="B6">
        <v>42</v>
      </c>
      <c r="C6">
        <v>541</v>
      </c>
      <c r="D6">
        <v>1</v>
      </c>
      <c r="E6" t="s">
        <v>1</v>
      </c>
      <c r="F6" t="s">
        <v>1409</v>
      </c>
      <c r="G6" t="s">
        <v>1433</v>
      </c>
      <c r="H6" t="s">
        <v>10</v>
      </c>
      <c r="K6" t="s">
        <v>44</v>
      </c>
      <c r="L6" s="1" t="s">
        <v>0</v>
      </c>
      <c r="M6" s="2">
        <v>431</v>
      </c>
      <c r="N6" s="3">
        <v>0.6734</v>
      </c>
      <c r="O6" s="1" t="s">
        <v>1</v>
      </c>
      <c r="P6" s="1" t="s">
        <v>2</v>
      </c>
      <c r="Q6" s="68"/>
    </row>
    <row r="7" spans="1:17" x14ac:dyDescent="0.25">
      <c r="A7">
        <v>420671</v>
      </c>
      <c r="B7">
        <v>42</v>
      </c>
      <c r="C7">
        <v>671</v>
      </c>
      <c r="D7">
        <v>1</v>
      </c>
      <c r="E7" t="s">
        <v>1</v>
      </c>
      <c r="F7" t="s">
        <v>1409</v>
      </c>
      <c r="G7" t="s">
        <v>1444</v>
      </c>
      <c r="H7" t="s">
        <v>10</v>
      </c>
      <c r="K7" t="s">
        <v>44</v>
      </c>
      <c r="L7" s="1" t="s">
        <v>0</v>
      </c>
      <c r="M7" s="2">
        <v>413</v>
      </c>
      <c r="N7" s="3">
        <v>0.62290000000000001</v>
      </c>
      <c r="O7" s="1" t="s">
        <v>1</v>
      </c>
      <c r="P7" s="1" t="s">
        <v>2</v>
      </c>
      <c r="Q7" s="68"/>
    </row>
    <row r="8" spans="1:17" x14ac:dyDescent="0.25">
      <c r="A8">
        <v>420661</v>
      </c>
      <c r="B8">
        <v>42</v>
      </c>
      <c r="C8">
        <v>661</v>
      </c>
      <c r="D8">
        <v>3</v>
      </c>
      <c r="E8" t="s">
        <v>1</v>
      </c>
      <c r="F8" t="s">
        <v>1409</v>
      </c>
      <c r="G8" t="s">
        <v>1443</v>
      </c>
      <c r="H8" t="s">
        <v>10</v>
      </c>
      <c r="K8" t="s">
        <v>44</v>
      </c>
      <c r="L8" s="1" t="s">
        <v>5</v>
      </c>
      <c r="M8" s="2">
        <v>729</v>
      </c>
      <c r="N8" s="3">
        <v>0.63170000000000004</v>
      </c>
      <c r="O8" s="1" t="s">
        <v>3</v>
      </c>
      <c r="P8" s="1" t="s">
        <v>2</v>
      </c>
      <c r="Q8" s="68"/>
    </row>
    <row r="9" spans="1:17" x14ac:dyDescent="0.25">
      <c r="A9">
        <v>420431</v>
      </c>
      <c r="B9">
        <v>42</v>
      </c>
      <c r="C9">
        <v>431</v>
      </c>
      <c r="D9">
        <v>1</v>
      </c>
      <c r="E9" t="s">
        <v>1</v>
      </c>
      <c r="F9" t="s">
        <v>1409</v>
      </c>
      <c r="G9" t="s">
        <v>1426</v>
      </c>
      <c r="H9" t="s">
        <v>10</v>
      </c>
      <c r="K9" t="s">
        <v>44</v>
      </c>
      <c r="L9" s="1" t="s">
        <v>0</v>
      </c>
      <c r="M9" s="2">
        <v>436</v>
      </c>
      <c r="N9" s="3">
        <v>0.82730000000000004</v>
      </c>
      <c r="O9" s="1" t="s">
        <v>1</v>
      </c>
      <c r="P9" s="1" t="s">
        <v>2</v>
      </c>
      <c r="Q9" s="68"/>
    </row>
    <row r="10" spans="1:17" x14ac:dyDescent="0.25">
      <c r="A10">
        <v>420711</v>
      </c>
      <c r="B10">
        <v>42</v>
      </c>
      <c r="C10">
        <v>711</v>
      </c>
      <c r="D10">
        <v>1</v>
      </c>
      <c r="E10" t="s">
        <v>1</v>
      </c>
      <c r="F10" t="s">
        <v>1409</v>
      </c>
      <c r="G10" t="s">
        <v>1448</v>
      </c>
      <c r="H10" t="s">
        <v>10</v>
      </c>
      <c r="K10" t="s">
        <v>44</v>
      </c>
      <c r="L10" s="1" t="s">
        <v>0</v>
      </c>
      <c r="M10" s="2">
        <v>407</v>
      </c>
      <c r="N10" s="3">
        <v>0.49569999999999997</v>
      </c>
      <c r="O10" s="1" t="s">
        <v>1</v>
      </c>
      <c r="P10" s="1" t="s">
        <v>2</v>
      </c>
      <c r="Q10" s="68"/>
    </row>
    <row r="11" spans="1:17" x14ac:dyDescent="0.25">
      <c r="A11">
        <v>420741</v>
      </c>
      <c r="B11">
        <v>42</v>
      </c>
      <c r="C11">
        <v>741</v>
      </c>
      <c r="D11">
        <v>1</v>
      </c>
      <c r="E11" t="s">
        <v>1</v>
      </c>
      <c r="F11" t="s">
        <v>1409</v>
      </c>
      <c r="G11" t="s">
        <v>1451</v>
      </c>
      <c r="H11" t="s">
        <v>10</v>
      </c>
      <c r="K11" t="s">
        <v>44</v>
      </c>
      <c r="L11" s="1" t="s">
        <v>0</v>
      </c>
      <c r="M11" s="2">
        <v>525</v>
      </c>
      <c r="N11" s="3">
        <v>0.66790000000000005</v>
      </c>
      <c r="O11" s="1" t="s">
        <v>1</v>
      </c>
      <c r="P11" s="1" t="s">
        <v>2</v>
      </c>
      <c r="Q11" s="68"/>
    </row>
    <row r="12" spans="1:17" x14ac:dyDescent="0.25">
      <c r="A12">
        <v>420611</v>
      </c>
      <c r="B12">
        <v>42</v>
      </c>
      <c r="C12">
        <v>611</v>
      </c>
      <c r="D12">
        <v>1</v>
      </c>
      <c r="E12" t="s">
        <v>1</v>
      </c>
      <c r="F12" t="s">
        <v>1409</v>
      </c>
      <c r="G12" t="s">
        <v>326</v>
      </c>
      <c r="H12" t="s">
        <v>10</v>
      </c>
      <c r="K12" t="s">
        <v>44</v>
      </c>
      <c r="L12" s="1" t="s">
        <v>0</v>
      </c>
      <c r="M12" s="2">
        <v>335</v>
      </c>
      <c r="N12" s="3">
        <v>0.48830000000000001</v>
      </c>
      <c r="O12" s="1" t="s">
        <v>3</v>
      </c>
      <c r="P12" s="1" t="s">
        <v>2</v>
      </c>
      <c r="Q12" s="68"/>
    </row>
    <row r="13" spans="1:17" x14ac:dyDescent="0.25">
      <c r="A13">
        <v>420331</v>
      </c>
      <c r="B13">
        <v>42</v>
      </c>
      <c r="C13">
        <v>331</v>
      </c>
      <c r="D13">
        <v>3</v>
      </c>
      <c r="E13" t="s">
        <v>1</v>
      </c>
      <c r="F13" t="s">
        <v>1409</v>
      </c>
      <c r="G13" t="s">
        <v>1422</v>
      </c>
      <c r="H13" t="s">
        <v>10</v>
      </c>
      <c r="K13" t="s">
        <v>44</v>
      </c>
      <c r="L13" s="1" t="s">
        <v>5</v>
      </c>
      <c r="M13" s="2">
        <v>686</v>
      </c>
      <c r="N13" s="3">
        <v>0.73680000000000001</v>
      </c>
      <c r="O13" s="1" t="s">
        <v>3</v>
      </c>
      <c r="P13" s="1" t="s">
        <v>2</v>
      </c>
      <c r="Q13" s="68"/>
    </row>
    <row r="14" spans="1:17" x14ac:dyDescent="0.25">
      <c r="A14">
        <v>420651</v>
      </c>
      <c r="B14">
        <v>42</v>
      </c>
      <c r="C14">
        <v>651</v>
      </c>
      <c r="D14">
        <v>1</v>
      </c>
      <c r="E14" t="s">
        <v>1</v>
      </c>
      <c r="F14" t="s">
        <v>1409</v>
      </c>
      <c r="G14" t="s">
        <v>1442</v>
      </c>
      <c r="H14" t="s">
        <v>10</v>
      </c>
      <c r="K14" t="s">
        <v>44</v>
      </c>
      <c r="L14" s="1" t="s">
        <v>0</v>
      </c>
      <c r="M14" s="2">
        <v>583</v>
      </c>
      <c r="N14" s="3">
        <v>0.7571</v>
      </c>
      <c r="O14" s="1" t="s">
        <v>1</v>
      </c>
      <c r="P14" s="1" t="s">
        <v>2</v>
      </c>
      <c r="Q14" s="68"/>
    </row>
    <row r="15" spans="1:17" x14ac:dyDescent="0.25">
      <c r="A15" s="8">
        <v>420341</v>
      </c>
      <c r="B15" s="8">
        <v>42</v>
      </c>
      <c r="C15" s="8">
        <v>341</v>
      </c>
      <c r="D15" s="8">
        <v>1</v>
      </c>
      <c r="E15" s="8" t="s">
        <v>1</v>
      </c>
      <c r="F15" s="8" t="s">
        <v>1409</v>
      </c>
      <c r="G15" s="8" t="s">
        <v>960</v>
      </c>
      <c r="H15" s="8" t="s">
        <v>10</v>
      </c>
      <c r="I15" s="8" t="s">
        <v>10</v>
      </c>
      <c r="J15" s="8"/>
      <c r="K15" s="8" t="s">
        <v>44</v>
      </c>
      <c r="L15" s="14" t="s">
        <v>0</v>
      </c>
      <c r="M15" s="15">
        <v>424</v>
      </c>
      <c r="N15" s="16">
        <v>0.82169999999999999</v>
      </c>
      <c r="O15" s="14" t="s">
        <v>1</v>
      </c>
      <c r="P15" s="14" t="s">
        <v>2</v>
      </c>
      <c r="Q15" s="68"/>
    </row>
    <row r="16" spans="1:17" x14ac:dyDescent="0.25">
      <c r="A16" s="8">
        <v>420581</v>
      </c>
      <c r="B16" s="8">
        <v>42</v>
      </c>
      <c r="C16" s="8">
        <v>581</v>
      </c>
      <c r="D16" s="8">
        <v>1</v>
      </c>
      <c r="E16" s="8" t="s">
        <v>1</v>
      </c>
      <c r="F16" s="8" t="s">
        <v>1409</v>
      </c>
      <c r="G16" s="8" t="s">
        <v>1437</v>
      </c>
      <c r="H16" s="8" t="s">
        <v>10</v>
      </c>
      <c r="I16" s="8" t="s">
        <v>10</v>
      </c>
      <c r="J16" s="8"/>
      <c r="K16" s="8" t="s">
        <v>44</v>
      </c>
      <c r="L16" s="14" t="s">
        <v>0</v>
      </c>
      <c r="M16" s="15">
        <v>356</v>
      </c>
      <c r="N16" s="16">
        <v>0.86619999999999997</v>
      </c>
      <c r="O16" s="14" t="s">
        <v>1</v>
      </c>
      <c r="P16" s="14" t="s">
        <v>2</v>
      </c>
      <c r="Q16" s="68"/>
    </row>
    <row r="17" spans="1:17" x14ac:dyDescent="0.25">
      <c r="A17">
        <v>420571</v>
      </c>
      <c r="B17">
        <v>42</v>
      </c>
      <c r="C17">
        <v>571</v>
      </c>
      <c r="D17">
        <v>1</v>
      </c>
      <c r="E17" t="s">
        <v>1</v>
      </c>
      <c r="F17" t="s">
        <v>1409</v>
      </c>
      <c r="G17" t="s">
        <v>1436</v>
      </c>
      <c r="H17" t="s">
        <v>10</v>
      </c>
      <c r="K17" t="s">
        <v>44</v>
      </c>
      <c r="L17" s="1" t="s">
        <v>0</v>
      </c>
      <c r="M17" s="2">
        <v>631</v>
      </c>
      <c r="N17" s="3">
        <v>0.78190000000000004</v>
      </c>
      <c r="O17" s="1" t="s">
        <v>1</v>
      </c>
      <c r="P17" s="1" t="s">
        <v>2</v>
      </c>
      <c r="Q17" s="68"/>
    </row>
    <row r="18" spans="1:17" x14ac:dyDescent="0.25">
      <c r="A18">
        <v>420162</v>
      </c>
      <c r="B18">
        <v>42</v>
      </c>
      <c r="C18">
        <v>162</v>
      </c>
      <c r="D18">
        <v>1</v>
      </c>
      <c r="E18" t="s">
        <v>1</v>
      </c>
      <c r="F18" t="s">
        <v>1409</v>
      </c>
      <c r="G18" t="s">
        <v>1414</v>
      </c>
      <c r="H18" t="s">
        <v>10</v>
      </c>
      <c r="K18" t="s">
        <v>44</v>
      </c>
      <c r="L18" s="1" t="s">
        <v>0</v>
      </c>
      <c r="M18" s="2">
        <v>260</v>
      </c>
      <c r="N18" s="3">
        <v>0.71819999999999995</v>
      </c>
      <c r="O18" s="1" t="s">
        <v>1</v>
      </c>
      <c r="P18" s="1" t="s">
        <v>2</v>
      </c>
      <c r="Q18" s="68"/>
    </row>
    <row r="19" spans="1:17" x14ac:dyDescent="0.25">
      <c r="A19">
        <v>420101</v>
      </c>
      <c r="B19">
        <v>42</v>
      </c>
      <c r="C19">
        <v>101</v>
      </c>
      <c r="D19">
        <v>1</v>
      </c>
      <c r="E19" t="s">
        <v>1</v>
      </c>
      <c r="F19" t="s">
        <v>1409</v>
      </c>
      <c r="G19" t="s">
        <v>1413</v>
      </c>
      <c r="H19" t="s">
        <v>10</v>
      </c>
      <c r="K19" t="s">
        <v>44</v>
      </c>
      <c r="L19" s="1" t="s">
        <v>0</v>
      </c>
      <c r="M19" s="2">
        <v>319</v>
      </c>
      <c r="N19" s="3">
        <v>0.64839999999999998</v>
      </c>
      <c r="O19" s="1" t="s">
        <v>1</v>
      </c>
      <c r="P19" s="1" t="s">
        <v>2</v>
      </c>
      <c r="Q19" s="68"/>
    </row>
    <row r="20" spans="1:17" x14ac:dyDescent="0.25">
      <c r="A20">
        <v>420721</v>
      </c>
      <c r="B20">
        <v>42</v>
      </c>
      <c r="C20">
        <v>721</v>
      </c>
      <c r="D20">
        <v>2</v>
      </c>
      <c r="E20" t="s">
        <v>1</v>
      </c>
      <c r="F20" t="s">
        <v>1409</v>
      </c>
      <c r="G20" t="s">
        <v>1449</v>
      </c>
      <c r="H20" t="s">
        <v>10</v>
      </c>
      <c r="K20" t="s">
        <v>44</v>
      </c>
      <c r="L20" s="1" t="s">
        <v>7</v>
      </c>
      <c r="M20" s="2">
        <v>734</v>
      </c>
      <c r="N20" s="3">
        <v>0.86250000000000004</v>
      </c>
      <c r="O20" s="1" t="s">
        <v>1</v>
      </c>
      <c r="P20" s="1" t="s">
        <v>2</v>
      </c>
      <c r="Q20" s="68"/>
    </row>
    <row r="21" spans="1:17" x14ac:dyDescent="0.25">
      <c r="A21">
        <v>420221</v>
      </c>
      <c r="B21">
        <v>42</v>
      </c>
      <c r="C21">
        <v>221</v>
      </c>
      <c r="D21">
        <v>2</v>
      </c>
      <c r="E21" t="s">
        <v>1</v>
      </c>
      <c r="F21" t="s">
        <v>1409</v>
      </c>
      <c r="G21" t="s">
        <v>1419</v>
      </c>
      <c r="H21" t="s">
        <v>10</v>
      </c>
      <c r="K21" t="s">
        <v>44</v>
      </c>
      <c r="L21" s="1" t="s">
        <v>7</v>
      </c>
      <c r="M21" s="2">
        <v>811</v>
      </c>
      <c r="N21" s="3">
        <v>0.753</v>
      </c>
      <c r="O21" s="1" t="s">
        <v>1</v>
      </c>
      <c r="P21" s="1" t="s">
        <v>2</v>
      </c>
      <c r="Q21" s="68"/>
    </row>
    <row r="22" spans="1:17" x14ac:dyDescent="0.25">
      <c r="A22">
        <v>420641</v>
      </c>
      <c r="B22">
        <v>42</v>
      </c>
      <c r="C22">
        <v>641</v>
      </c>
      <c r="D22">
        <v>1</v>
      </c>
      <c r="E22" t="s">
        <v>1</v>
      </c>
      <c r="F22" t="s">
        <v>1409</v>
      </c>
      <c r="G22" t="s">
        <v>1441</v>
      </c>
      <c r="H22" t="s">
        <v>10</v>
      </c>
      <c r="K22" t="s">
        <v>44</v>
      </c>
      <c r="L22" s="1" t="s">
        <v>0</v>
      </c>
      <c r="M22" s="2">
        <v>303</v>
      </c>
      <c r="N22" s="3">
        <v>0.5827</v>
      </c>
      <c r="O22" s="1" t="s">
        <v>1</v>
      </c>
      <c r="P22" s="1" t="s">
        <v>2</v>
      </c>
      <c r="Q22" s="68"/>
    </row>
    <row r="23" spans="1:17" x14ac:dyDescent="0.25">
      <c r="A23">
        <v>420531</v>
      </c>
      <c r="B23">
        <v>42</v>
      </c>
      <c r="C23">
        <v>531</v>
      </c>
      <c r="D23">
        <v>4</v>
      </c>
      <c r="E23" t="s">
        <v>1</v>
      </c>
      <c r="F23" t="s">
        <v>1409</v>
      </c>
      <c r="G23" t="s">
        <v>1432</v>
      </c>
      <c r="H23" t="s">
        <v>10</v>
      </c>
      <c r="K23" t="s">
        <v>44</v>
      </c>
      <c r="L23" s="1" t="s">
        <v>6</v>
      </c>
      <c r="M23" s="2">
        <v>702</v>
      </c>
      <c r="N23" s="3">
        <v>0.70620000000000005</v>
      </c>
      <c r="O23" s="1" t="s">
        <v>1</v>
      </c>
      <c r="P23" s="1" t="s">
        <v>2</v>
      </c>
      <c r="Q23" s="68"/>
    </row>
    <row r="24" spans="1:17" x14ac:dyDescent="0.25">
      <c r="A24">
        <v>420071</v>
      </c>
      <c r="B24">
        <v>42</v>
      </c>
      <c r="C24">
        <v>71</v>
      </c>
      <c r="D24">
        <v>1</v>
      </c>
      <c r="E24" t="s">
        <v>1</v>
      </c>
      <c r="F24" t="s">
        <v>1409</v>
      </c>
      <c r="G24" t="s">
        <v>1411</v>
      </c>
      <c r="H24" t="s">
        <v>10</v>
      </c>
      <c r="K24" t="s">
        <v>44</v>
      </c>
      <c r="L24" s="1" t="s">
        <v>0</v>
      </c>
      <c r="M24" s="2">
        <v>284</v>
      </c>
      <c r="N24" s="3">
        <v>0.7208</v>
      </c>
      <c r="O24" s="1" t="s">
        <v>1</v>
      </c>
      <c r="P24" s="1" t="s">
        <v>2</v>
      </c>
      <c r="Q24" s="68"/>
    </row>
    <row r="25" spans="1:17" x14ac:dyDescent="0.25">
      <c r="A25">
        <v>420281</v>
      </c>
      <c r="B25">
        <v>42</v>
      </c>
      <c r="C25">
        <v>281</v>
      </c>
      <c r="D25">
        <v>2</v>
      </c>
      <c r="E25" t="s">
        <v>1</v>
      </c>
      <c r="F25" t="s">
        <v>1409</v>
      </c>
      <c r="G25" t="s">
        <v>1421</v>
      </c>
      <c r="H25" t="s">
        <v>10</v>
      </c>
      <c r="K25" t="s">
        <v>44</v>
      </c>
      <c r="L25" s="1" t="s">
        <v>7</v>
      </c>
      <c r="M25" s="2">
        <v>937</v>
      </c>
      <c r="N25" s="3">
        <v>0.84489999999999998</v>
      </c>
      <c r="O25" s="1" t="s">
        <v>1</v>
      </c>
      <c r="P25" s="1" t="s">
        <v>2</v>
      </c>
      <c r="Q25" s="68"/>
    </row>
    <row r="26" spans="1:17" x14ac:dyDescent="0.25">
      <c r="A26">
        <v>420621</v>
      </c>
      <c r="B26">
        <v>42</v>
      </c>
      <c r="C26">
        <v>621</v>
      </c>
      <c r="D26">
        <v>1</v>
      </c>
      <c r="E26" t="s">
        <v>1</v>
      </c>
      <c r="F26" t="s">
        <v>1409</v>
      </c>
      <c r="G26" t="s">
        <v>1439</v>
      </c>
      <c r="H26" t="s">
        <v>10</v>
      </c>
      <c r="K26" t="s">
        <v>44</v>
      </c>
      <c r="L26" s="1" t="s">
        <v>0</v>
      </c>
      <c r="M26" s="2">
        <v>548</v>
      </c>
      <c r="N26" s="3">
        <v>0.74460000000000004</v>
      </c>
      <c r="O26" s="1" t="s">
        <v>1</v>
      </c>
      <c r="P26" s="1" t="s">
        <v>2</v>
      </c>
      <c r="Q26" s="68"/>
    </row>
    <row r="27" spans="1:17" x14ac:dyDescent="0.25">
      <c r="A27">
        <v>420381</v>
      </c>
      <c r="B27">
        <v>42</v>
      </c>
      <c r="C27">
        <v>381</v>
      </c>
      <c r="D27">
        <v>1</v>
      </c>
      <c r="E27" t="s">
        <v>1</v>
      </c>
      <c r="F27" t="s">
        <v>1409</v>
      </c>
      <c r="G27" t="s">
        <v>1423</v>
      </c>
      <c r="H27" t="s">
        <v>10</v>
      </c>
      <c r="K27" t="s">
        <v>44</v>
      </c>
      <c r="L27" s="1" t="s">
        <v>0</v>
      </c>
      <c r="M27" s="2">
        <v>310</v>
      </c>
      <c r="N27" s="3">
        <v>0.78879999999999995</v>
      </c>
      <c r="O27" s="1" t="s">
        <v>1</v>
      </c>
      <c r="P27" s="1" t="s">
        <v>2</v>
      </c>
      <c r="Q27" s="68"/>
    </row>
    <row r="28" spans="1:17" x14ac:dyDescent="0.25">
      <c r="A28">
        <v>429731</v>
      </c>
      <c r="B28">
        <v>42</v>
      </c>
      <c r="C28">
        <v>9731</v>
      </c>
      <c r="D28">
        <v>4</v>
      </c>
      <c r="E28" t="s">
        <v>1</v>
      </c>
      <c r="F28" t="s">
        <v>1409</v>
      </c>
      <c r="G28" t="s">
        <v>1456</v>
      </c>
      <c r="H28" t="s">
        <v>10</v>
      </c>
      <c r="K28" t="s">
        <v>44</v>
      </c>
      <c r="L28" s="1" t="s">
        <v>6</v>
      </c>
      <c r="M28" s="2">
        <v>104</v>
      </c>
      <c r="N28" s="3">
        <v>0.97199999999999998</v>
      </c>
      <c r="O28" s="1" t="s">
        <v>1</v>
      </c>
      <c r="P28" s="1" t="s">
        <v>2</v>
      </c>
      <c r="Q28" s="68"/>
    </row>
    <row r="29" spans="1:17" x14ac:dyDescent="0.25">
      <c r="A29">
        <v>420211</v>
      </c>
      <c r="B29">
        <v>42</v>
      </c>
      <c r="C29">
        <v>211</v>
      </c>
      <c r="D29">
        <v>1</v>
      </c>
      <c r="E29" t="s">
        <v>1</v>
      </c>
      <c r="F29" t="s">
        <v>1409</v>
      </c>
      <c r="G29" t="s">
        <v>1418</v>
      </c>
      <c r="H29" t="s">
        <v>10</v>
      </c>
      <c r="K29" t="s">
        <v>44</v>
      </c>
      <c r="L29" s="1" t="s">
        <v>0</v>
      </c>
      <c r="M29" s="2">
        <v>325</v>
      </c>
      <c r="N29" s="3">
        <v>0.78879999999999995</v>
      </c>
      <c r="O29" s="1" t="s">
        <v>1</v>
      </c>
      <c r="P29" s="1" t="s">
        <v>2</v>
      </c>
      <c r="Q29" s="68"/>
    </row>
    <row r="30" spans="1:17" x14ac:dyDescent="0.25">
      <c r="A30">
        <v>420051</v>
      </c>
      <c r="B30">
        <v>42</v>
      </c>
      <c r="C30">
        <v>51</v>
      </c>
      <c r="D30">
        <v>2</v>
      </c>
      <c r="E30" t="s">
        <v>1</v>
      </c>
      <c r="F30" t="s">
        <v>1409</v>
      </c>
      <c r="G30" t="s">
        <v>1410</v>
      </c>
      <c r="H30" t="s">
        <v>10</v>
      </c>
      <c r="K30" t="s">
        <v>44</v>
      </c>
      <c r="L30" s="1" t="s">
        <v>7</v>
      </c>
      <c r="M30" s="2">
        <v>712</v>
      </c>
      <c r="N30" s="3">
        <v>0.67749999999999999</v>
      </c>
      <c r="O30" s="1" t="s">
        <v>3</v>
      </c>
      <c r="P30" s="1" t="s">
        <v>2</v>
      </c>
      <c r="Q30" s="68"/>
    </row>
    <row r="31" spans="1:17" x14ac:dyDescent="0.25">
      <c r="A31">
        <v>420251</v>
      </c>
      <c r="B31">
        <v>42</v>
      </c>
      <c r="C31">
        <v>251</v>
      </c>
      <c r="D31">
        <v>1</v>
      </c>
      <c r="E31" t="s">
        <v>1</v>
      </c>
      <c r="F31" t="s">
        <v>1409</v>
      </c>
      <c r="G31" t="s">
        <v>1420</v>
      </c>
      <c r="H31" t="s">
        <v>10</v>
      </c>
      <c r="K31" t="s">
        <v>44</v>
      </c>
      <c r="L31" s="1" t="s">
        <v>0</v>
      </c>
      <c r="M31" s="2">
        <v>440</v>
      </c>
      <c r="N31" s="3">
        <v>0.52380000000000004</v>
      </c>
      <c r="O31" s="1" t="s">
        <v>1</v>
      </c>
      <c r="P31" s="1" t="s">
        <v>2</v>
      </c>
      <c r="Q31" s="68"/>
    </row>
    <row r="32" spans="1:17" x14ac:dyDescent="0.25">
      <c r="A32">
        <v>420691</v>
      </c>
      <c r="B32">
        <v>42</v>
      </c>
      <c r="C32">
        <v>691</v>
      </c>
      <c r="D32">
        <v>2</v>
      </c>
      <c r="E32" t="s">
        <v>1</v>
      </c>
      <c r="F32" t="s">
        <v>1409</v>
      </c>
      <c r="G32" t="s">
        <v>1446</v>
      </c>
      <c r="H32" t="s">
        <v>10</v>
      </c>
      <c r="K32" t="s">
        <v>44</v>
      </c>
      <c r="L32" s="1" t="s">
        <v>7</v>
      </c>
      <c r="M32" s="2">
        <v>839</v>
      </c>
      <c r="N32" s="3">
        <v>0.64890000000000003</v>
      </c>
      <c r="O32" s="1" t="s">
        <v>1</v>
      </c>
      <c r="P32" s="1" t="s">
        <v>2</v>
      </c>
      <c r="Q32" s="68"/>
    </row>
    <row r="33" spans="1:17" x14ac:dyDescent="0.25">
      <c r="A33">
        <v>420172</v>
      </c>
      <c r="B33">
        <v>42</v>
      </c>
      <c r="C33">
        <v>172</v>
      </c>
      <c r="D33">
        <v>2</v>
      </c>
      <c r="E33" t="s">
        <v>1</v>
      </c>
      <c r="F33" t="s">
        <v>1409</v>
      </c>
      <c r="G33" t="s">
        <v>1415</v>
      </c>
      <c r="H33" t="s">
        <v>10</v>
      </c>
      <c r="K33" t="s">
        <v>44</v>
      </c>
      <c r="L33" s="1" t="s">
        <v>7</v>
      </c>
      <c r="M33" s="2">
        <v>518</v>
      </c>
      <c r="N33" s="3">
        <v>0.78010000000000002</v>
      </c>
      <c r="O33" s="1" t="s">
        <v>3</v>
      </c>
      <c r="P33" s="1" t="s">
        <v>2</v>
      </c>
      <c r="Q33" s="68"/>
    </row>
    <row r="34" spans="1:17" x14ac:dyDescent="0.25">
      <c r="A34">
        <v>420191</v>
      </c>
      <c r="B34">
        <v>42</v>
      </c>
      <c r="C34">
        <v>191</v>
      </c>
      <c r="D34">
        <v>1</v>
      </c>
      <c r="E34" t="s">
        <v>1</v>
      </c>
      <c r="F34" t="s">
        <v>1409</v>
      </c>
      <c r="G34" t="s">
        <v>1417</v>
      </c>
      <c r="H34" t="s">
        <v>10</v>
      </c>
      <c r="K34" t="s">
        <v>44</v>
      </c>
      <c r="L34" s="1" t="s">
        <v>0</v>
      </c>
      <c r="M34" s="2">
        <v>146</v>
      </c>
      <c r="N34" s="3">
        <v>0.35959999999999998</v>
      </c>
      <c r="O34" s="1" t="s">
        <v>3</v>
      </c>
      <c r="P34" s="1" t="s">
        <v>2</v>
      </c>
      <c r="Q34" s="68"/>
    </row>
    <row r="35" spans="1:17" x14ac:dyDescent="0.25">
      <c r="A35">
        <v>420401</v>
      </c>
      <c r="B35">
        <v>42</v>
      </c>
      <c r="C35">
        <v>401</v>
      </c>
      <c r="D35">
        <v>1</v>
      </c>
      <c r="E35" t="s">
        <v>1</v>
      </c>
      <c r="F35" t="s">
        <v>1409</v>
      </c>
      <c r="G35" t="s">
        <v>1425</v>
      </c>
      <c r="H35" t="s">
        <v>10</v>
      </c>
      <c r="K35" t="s">
        <v>44</v>
      </c>
      <c r="L35" s="1" t="s">
        <v>0</v>
      </c>
      <c r="M35" s="2">
        <v>367</v>
      </c>
      <c r="N35" s="3">
        <v>0.73250000000000004</v>
      </c>
      <c r="O35" s="1" t="s">
        <v>1</v>
      </c>
      <c r="P35" s="1" t="s">
        <v>2</v>
      </c>
      <c r="Q35" s="68"/>
    </row>
    <row r="36" spans="1:17" x14ac:dyDescent="0.25">
      <c r="A36">
        <v>420551</v>
      </c>
      <c r="B36">
        <v>42</v>
      </c>
      <c r="C36">
        <v>551</v>
      </c>
      <c r="D36">
        <v>1</v>
      </c>
      <c r="E36" t="s">
        <v>1</v>
      </c>
      <c r="F36" t="s">
        <v>1409</v>
      </c>
      <c r="G36" t="s">
        <v>1434</v>
      </c>
      <c r="H36" t="s">
        <v>10</v>
      </c>
      <c r="K36" t="s">
        <v>44</v>
      </c>
      <c r="L36" s="1" t="s">
        <v>0</v>
      </c>
      <c r="M36" s="2">
        <v>348</v>
      </c>
      <c r="N36" s="3">
        <v>0.54120000000000001</v>
      </c>
      <c r="O36" s="1" t="s">
        <v>3</v>
      </c>
      <c r="P36" s="1" t="s">
        <v>2</v>
      </c>
      <c r="Q36" s="68"/>
    </row>
    <row r="37" spans="1:17" x14ac:dyDescent="0.25">
      <c r="A37">
        <v>420591</v>
      </c>
      <c r="B37">
        <v>42</v>
      </c>
      <c r="C37">
        <v>591</v>
      </c>
      <c r="D37">
        <v>1</v>
      </c>
      <c r="E37" t="s">
        <v>1</v>
      </c>
      <c r="F37" t="s">
        <v>1409</v>
      </c>
      <c r="G37" t="s">
        <v>1438</v>
      </c>
      <c r="H37" t="s">
        <v>10</v>
      </c>
      <c r="K37" t="s">
        <v>44</v>
      </c>
      <c r="L37" s="1" t="s">
        <v>0</v>
      </c>
      <c r="M37" s="2">
        <v>560</v>
      </c>
      <c r="N37" s="3">
        <v>0.69569999999999999</v>
      </c>
      <c r="O37" s="1" t="s">
        <v>1</v>
      </c>
      <c r="P37" s="1" t="s">
        <v>2</v>
      </c>
      <c r="Q37" s="68"/>
    </row>
    <row r="38" spans="1:17" x14ac:dyDescent="0.25">
      <c r="A38">
        <v>420471</v>
      </c>
      <c r="B38">
        <v>42</v>
      </c>
      <c r="C38">
        <v>471</v>
      </c>
      <c r="D38">
        <v>3</v>
      </c>
      <c r="E38" t="s">
        <v>1</v>
      </c>
      <c r="F38" t="s">
        <v>1409</v>
      </c>
      <c r="G38" t="s">
        <v>1428</v>
      </c>
      <c r="H38" t="s">
        <v>10</v>
      </c>
      <c r="K38" t="s">
        <v>44</v>
      </c>
      <c r="L38" s="1" t="s">
        <v>5</v>
      </c>
      <c r="M38" s="2">
        <v>55</v>
      </c>
      <c r="N38" s="3">
        <v>0.55000000000000004</v>
      </c>
      <c r="O38" s="1" t="s">
        <v>1</v>
      </c>
      <c r="P38" s="1" t="s">
        <v>2</v>
      </c>
      <c r="Q38" s="68"/>
    </row>
    <row r="39" spans="1:17" x14ac:dyDescent="0.25">
      <c r="A39">
        <v>420391</v>
      </c>
      <c r="B39">
        <v>42</v>
      </c>
      <c r="C39">
        <v>391</v>
      </c>
      <c r="D39">
        <v>1</v>
      </c>
      <c r="E39" t="s">
        <v>1</v>
      </c>
      <c r="F39" t="s">
        <v>1409</v>
      </c>
      <c r="G39" t="s">
        <v>1424</v>
      </c>
      <c r="H39" t="s">
        <v>10</v>
      </c>
      <c r="K39" t="s">
        <v>44</v>
      </c>
      <c r="L39" s="1" t="s">
        <v>0</v>
      </c>
      <c r="M39" s="2">
        <v>421</v>
      </c>
      <c r="N39" s="3">
        <v>0.62929999999999997</v>
      </c>
      <c r="O39" s="1" t="s">
        <v>1</v>
      </c>
      <c r="P39" s="1" t="s">
        <v>2</v>
      </c>
      <c r="Q39" s="68"/>
    </row>
    <row r="40" spans="1:17" x14ac:dyDescent="0.25">
      <c r="A40">
        <v>420491</v>
      </c>
      <c r="B40">
        <v>42</v>
      </c>
      <c r="C40">
        <v>491</v>
      </c>
      <c r="D40">
        <v>2</v>
      </c>
      <c r="E40" t="s">
        <v>1</v>
      </c>
      <c r="F40" t="s">
        <v>1409</v>
      </c>
      <c r="G40" t="s">
        <v>1429</v>
      </c>
      <c r="H40" t="s">
        <v>10</v>
      </c>
      <c r="K40" t="s">
        <v>44</v>
      </c>
      <c r="L40" s="1" t="s">
        <v>7</v>
      </c>
      <c r="M40" s="2">
        <v>640</v>
      </c>
      <c r="N40" s="3">
        <v>0.79900000000000004</v>
      </c>
      <c r="O40" s="1" t="s">
        <v>3</v>
      </c>
      <c r="P40" s="1" t="s">
        <v>2</v>
      </c>
      <c r="Q40" s="68"/>
    </row>
    <row r="41" spans="1:17" x14ac:dyDescent="0.25">
      <c r="A41">
        <v>420681</v>
      </c>
      <c r="B41">
        <v>42</v>
      </c>
      <c r="C41">
        <v>681</v>
      </c>
      <c r="D41">
        <v>1</v>
      </c>
      <c r="E41" t="s">
        <v>1</v>
      </c>
      <c r="F41" t="s">
        <v>1409</v>
      </c>
      <c r="G41" t="s">
        <v>1445</v>
      </c>
      <c r="H41" t="s">
        <v>10</v>
      </c>
      <c r="K41" t="s">
        <v>44</v>
      </c>
      <c r="L41" s="1" t="s">
        <v>0</v>
      </c>
      <c r="M41" s="2">
        <v>474</v>
      </c>
      <c r="N41" s="3">
        <v>0.55179999999999996</v>
      </c>
      <c r="O41" s="1" t="s">
        <v>1</v>
      </c>
      <c r="P41" s="1" t="s">
        <v>2</v>
      </c>
      <c r="Q41" s="68"/>
    </row>
    <row r="42" spans="1:17" x14ac:dyDescent="0.25">
      <c r="A42">
        <v>420521</v>
      </c>
      <c r="B42">
        <v>42</v>
      </c>
      <c r="C42">
        <v>521</v>
      </c>
      <c r="D42">
        <v>3</v>
      </c>
      <c r="E42" t="s">
        <v>1</v>
      </c>
      <c r="F42" t="s">
        <v>1409</v>
      </c>
      <c r="G42" t="s">
        <v>1431</v>
      </c>
      <c r="H42" t="s">
        <v>10</v>
      </c>
      <c r="K42" t="s">
        <v>44</v>
      </c>
      <c r="L42" s="1" t="s">
        <v>5</v>
      </c>
      <c r="M42" s="2">
        <v>657</v>
      </c>
      <c r="N42" s="3">
        <v>0.76749999999999996</v>
      </c>
      <c r="O42" s="1" t="s">
        <v>1</v>
      </c>
      <c r="P42" s="1" t="s">
        <v>2</v>
      </c>
      <c r="Q42" s="68"/>
    </row>
    <row r="43" spans="1:17" x14ac:dyDescent="0.25">
      <c r="A43">
        <v>420731</v>
      </c>
      <c r="B43">
        <v>42</v>
      </c>
      <c r="C43">
        <v>731</v>
      </c>
      <c r="D43">
        <v>1</v>
      </c>
      <c r="E43" t="s">
        <v>1</v>
      </c>
      <c r="F43" t="s">
        <v>1409</v>
      </c>
      <c r="G43" t="s">
        <v>1450</v>
      </c>
      <c r="H43" t="s">
        <v>10</v>
      </c>
      <c r="K43" t="s">
        <v>44</v>
      </c>
      <c r="L43" s="1" t="s">
        <v>0</v>
      </c>
      <c r="M43" s="2">
        <v>550</v>
      </c>
      <c r="N43" s="3">
        <v>0.66110000000000002</v>
      </c>
      <c r="O43" s="1" t="s">
        <v>1</v>
      </c>
      <c r="P43" s="1" t="s">
        <v>2</v>
      </c>
      <c r="Q43" s="68"/>
    </row>
    <row r="44" spans="1:17" x14ac:dyDescent="0.25">
      <c r="A44">
        <v>420701</v>
      </c>
      <c r="B44">
        <v>42</v>
      </c>
      <c r="C44">
        <v>701</v>
      </c>
      <c r="D44">
        <v>3</v>
      </c>
      <c r="E44" t="s">
        <v>1</v>
      </c>
      <c r="F44" t="s">
        <v>1409</v>
      </c>
      <c r="G44" t="s">
        <v>1447</v>
      </c>
      <c r="H44" t="s">
        <v>10</v>
      </c>
      <c r="K44" t="s">
        <v>44</v>
      </c>
      <c r="L44" s="1" t="s">
        <v>5</v>
      </c>
      <c r="M44" s="2">
        <v>1118</v>
      </c>
      <c r="N44" s="3">
        <v>0.58379999999999999</v>
      </c>
      <c r="O44" s="1" t="s">
        <v>3</v>
      </c>
      <c r="P44" s="1" t="s">
        <v>2</v>
      </c>
      <c r="Q44" s="68"/>
    </row>
    <row r="45" spans="1:17" x14ac:dyDescent="0.25">
      <c r="A45">
        <v>420561</v>
      </c>
      <c r="B45">
        <v>42</v>
      </c>
      <c r="C45">
        <v>561</v>
      </c>
      <c r="D45">
        <v>1</v>
      </c>
      <c r="E45" t="s">
        <v>1</v>
      </c>
      <c r="F45" t="s">
        <v>1409</v>
      </c>
      <c r="G45" t="s">
        <v>1435</v>
      </c>
      <c r="H45" t="s">
        <v>10</v>
      </c>
      <c r="K45" t="s">
        <v>44</v>
      </c>
      <c r="L45" s="1" t="s">
        <v>0</v>
      </c>
      <c r="M45" s="2">
        <v>463</v>
      </c>
      <c r="N45" s="3">
        <v>0.75529999999999997</v>
      </c>
      <c r="O45" s="1" t="s">
        <v>1</v>
      </c>
      <c r="P45" s="1" t="s">
        <v>2</v>
      </c>
      <c r="Q45" s="68"/>
    </row>
    <row r="46" spans="1:17" ht="12.75" customHeight="1" x14ac:dyDescent="0.25">
      <c r="A46">
        <v>420631</v>
      </c>
      <c r="B46">
        <v>42</v>
      </c>
      <c r="C46">
        <v>631</v>
      </c>
      <c r="D46">
        <v>2</v>
      </c>
      <c r="E46" t="s">
        <v>1</v>
      </c>
      <c r="F46" t="s">
        <v>1409</v>
      </c>
      <c r="G46" t="s">
        <v>1440</v>
      </c>
      <c r="H46" t="s">
        <v>10</v>
      </c>
      <c r="K46" t="s">
        <v>44</v>
      </c>
      <c r="L46" s="1" t="s">
        <v>7</v>
      </c>
      <c r="M46" s="2">
        <v>889</v>
      </c>
      <c r="N46" s="3">
        <v>0.68279999999999996</v>
      </c>
      <c r="O46" s="1" t="s">
        <v>3</v>
      </c>
      <c r="P46" s="1" t="s">
        <v>2</v>
      </c>
      <c r="Q46" s="68"/>
    </row>
    <row r="47" spans="1:17" x14ac:dyDescent="0.25">
      <c r="A47">
        <v>420181</v>
      </c>
      <c r="B47">
        <v>42</v>
      </c>
      <c r="C47">
        <v>181</v>
      </c>
      <c r="D47">
        <v>1</v>
      </c>
      <c r="E47" t="s">
        <v>1</v>
      </c>
      <c r="F47" t="s">
        <v>1409</v>
      </c>
      <c r="G47" t="s">
        <v>1416</v>
      </c>
      <c r="H47" t="s">
        <v>10</v>
      </c>
      <c r="K47" t="s">
        <v>44</v>
      </c>
      <c r="L47" s="1" t="s">
        <v>0</v>
      </c>
      <c r="M47" s="2">
        <v>490</v>
      </c>
      <c r="N47" s="3">
        <v>0.77170000000000005</v>
      </c>
      <c r="O47" s="1" t="s">
        <v>1</v>
      </c>
      <c r="P47" s="1" t="s">
        <v>2</v>
      </c>
      <c r="Q47" s="68"/>
    </row>
    <row r="49" spans="1:17" x14ac:dyDescent="0.25">
      <c r="A49" s="10">
        <v>429670</v>
      </c>
      <c r="B49" s="10">
        <v>42</v>
      </c>
      <c r="C49" s="10">
        <v>9670</v>
      </c>
      <c r="D49" s="10">
        <v>1</v>
      </c>
      <c r="E49" s="10" t="s">
        <v>1</v>
      </c>
      <c r="F49" s="10" t="s">
        <v>1409</v>
      </c>
      <c r="G49" s="10" t="s">
        <v>1453</v>
      </c>
      <c r="H49" s="10" t="s">
        <v>10</v>
      </c>
      <c r="I49" s="10"/>
      <c r="J49" s="10" t="s">
        <v>69</v>
      </c>
      <c r="K49" s="10"/>
      <c r="L49" s="11" t="s">
        <v>0</v>
      </c>
      <c r="M49" s="12">
        <v>123</v>
      </c>
      <c r="N49" s="13">
        <v>0.57479999999999998</v>
      </c>
      <c r="O49" s="11" t="s">
        <v>1</v>
      </c>
      <c r="P49" s="11" t="s">
        <v>2</v>
      </c>
      <c r="Q49" s="68"/>
    </row>
    <row r="50" spans="1:17" x14ac:dyDescent="0.25">
      <c r="A50">
        <v>429695</v>
      </c>
      <c r="B50">
        <v>42</v>
      </c>
      <c r="C50">
        <v>9695</v>
      </c>
      <c r="D50">
        <v>2</v>
      </c>
      <c r="E50" t="s">
        <v>1</v>
      </c>
      <c r="F50" t="s">
        <v>1409</v>
      </c>
      <c r="G50" t="s">
        <v>1455</v>
      </c>
      <c r="H50" t="s">
        <v>10</v>
      </c>
      <c r="J50" t="s">
        <v>69</v>
      </c>
      <c r="L50" s="1" t="s">
        <v>7</v>
      </c>
      <c r="M50" s="2">
        <v>110</v>
      </c>
      <c r="N50" s="3">
        <v>0.79139999999999999</v>
      </c>
      <c r="O50" s="1" t="s">
        <v>3</v>
      </c>
      <c r="P50" s="1" t="s">
        <v>2</v>
      </c>
      <c r="Q50" s="68"/>
    </row>
    <row r="51" spans="1:17" x14ac:dyDescent="0.25">
      <c r="A51">
        <v>429680</v>
      </c>
      <c r="B51">
        <v>42</v>
      </c>
      <c r="C51">
        <v>9680</v>
      </c>
      <c r="D51">
        <v>1</v>
      </c>
      <c r="E51" t="s">
        <v>1</v>
      </c>
      <c r="F51" t="s">
        <v>1409</v>
      </c>
      <c r="G51" t="s">
        <v>1454</v>
      </c>
      <c r="H51" t="s">
        <v>10</v>
      </c>
      <c r="J51" t="s">
        <v>69</v>
      </c>
      <c r="L51" s="1" t="s">
        <v>0</v>
      </c>
      <c r="M51" s="2">
        <v>47</v>
      </c>
      <c r="N51" s="3">
        <v>0.73440000000000005</v>
      </c>
      <c r="O51" s="1" t="s">
        <v>1</v>
      </c>
      <c r="P51" s="1" t="s">
        <v>2</v>
      </c>
      <c r="Q51" s="68"/>
    </row>
    <row r="53" spans="1:17" ht="30" x14ac:dyDescent="0.25">
      <c r="A53" s="40" t="s">
        <v>4405</v>
      </c>
      <c r="B53" s="40"/>
      <c r="C53" s="39"/>
      <c r="D53" s="39"/>
      <c r="E53" s="39"/>
      <c r="F53" s="67" t="s">
        <v>2393</v>
      </c>
      <c r="G53" s="67" t="s">
        <v>16</v>
      </c>
      <c r="H53" s="67" t="s">
        <v>2394</v>
      </c>
      <c r="I53" s="67" t="s">
        <v>2395</v>
      </c>
      <c r="J53" s="67" t="s">
        <v>2398</v>
      </c>
      <c r="K53" s="67"/>
      <c r="L53" s="39"/>
      <c r="M53" s="67"/>
      <c r="N53" s="39"/>
      <c r="O53" s="39"/>
    </row>
    <row r="54" spans="1:17" x14ac:dyDescent="0.25">
      <c r="F54" s="108" t="s">
        <v>2262</v>
      </c>
      <c r="G54" s="108" t="s">
        <v>3639</v>
      </c>
      <c r="H54" s="108">
        <v>8501</v>
      </c>
      <c r="I54" s="108" t="s">
        <v>2401</v>
      </c>
      <c r="J54" s="108" t="s">
        <v>2564</v>
      </c>
      <c r="K54" s="39"/>
      <c r="L54" s="39"/>
      <c r="M54" s="39"/>
      <c r="N54" s="39"/>
      <c r="O54" s="39"/>
    </row>
    <row r="55" spans="1:17" x14ac:dyDescent="0.25">
      <c r="F55" s="40" t="s">
        <v>2262</v>
      </c>
      <c r="G55" s="40" t="s">
        <v>3668</v>
      </c>
      <c r="H55" s="40">
        <v>467</v>
      </c>
      <c r="I55" s="40" t="s">
        <v>2401</v>
      </c>
      <c r="J55" s="40" t="s">
        <v>2412</v>
      </c>
      <c r="K55" s="39"/>
      <c r="L55" s="39"/>
      <c r="M55" s="39"/>
      <c r="N55" s="39"/>
      <c r="O55" s="39"/>
    </row>
    <row r="56" spans="1:17" x14ac:dyDescent="0.25">
      <c r="F56" t="s">
        <v>2262</v>
      </c>
      <c r="G56" t="s">
        <v>3658</v>
      </c>
      <c r="H56">
        <v>2295</v>
      </c>
      <c r="I56" t="s">
        <v>2401</v>
      </c>
      <c r="J56" t="s">
        <v>2417</v>
      </c>
      <c r="K56" s="39"/>
      <c r="L56" s="39"/>
      <c r="M56" s="39"/>
      <c r="N56" s="39"/>
      <c r="O56" s="39"/>
    </row>
    <row r="57" spans="1:17" x14ac:dyDescent="0.25">
      <c r="F57" t="s">
        <v>2262</v>
      </c>
      <c r="G57" t="s">
        <v>3669</v>
      </c>
      <c r="H57">
        <v>5858</v>
      </c>
      <c r="I57" t="s">
        <v>2401</v>
      </c>
      <c r="J57" t="s">
        <v>2417</v>
      </c>
      <c r="K57" s="39"/>
      <c r="L57" s="39"/>
      <c r="M57" s="39"/>
      <c r="N57" s="39"/>
      <c r="O57" s="39"/>
    </row>
    <row r="58" spans="1:17" x14ac:dyDescent="0.25">
      <c r="F58" t="s">
        <v>2262</v>
      </c>
      <c r="G58" t="s">
        <v>3653</v>
      </c>
      <c r="H58">
        <v>4587</v>
      </c>
      <c r="I58" t="s">
        <v>2401</v>
      </c>
      <c r="J58" t="s">
        <v>3654</v>
      </c>
      <c r="K58" s="39"/>
      <c r="L58" s="39"/>
      <c r="M58" s="39"/>
      <c r="N58" s="39"/>
      <c r="O58" s="39"/>
    </row>
    <row r="59" spans="1:17" x14ac:dyDescent="0.25">
      <c r="F59" t="s">
        <v>2262</v>
      </c>
      <c r="G59" t="s">
        <v>3646</v>
      </c>
      <c r="H59">
        <v>856</v>
      </c>
      <c r="I59" t="s">
        <v>2401</v>
      </c>
      <c r="J59" t="s">
        <v>2415</v>
      </c>
      <c r="K59" s="39"/>
      <c r="L59" s="39"/>
      <c r="M59" s="39"/>
      <c r="N59" s="39"/>
      <c r="O59" s="39"/>
    </row>
    <row r="60" spans="1:17" x14ac:dyDescent="0.25">
      <c r="F60" t="s">
        <v>2262</v>
      </c>
      <c r="G60" t="s">
        <v>3656</v>
      </c>
      <c r="H60">
        <v>6858</v>
      </c>
      <c r="I60" t="s">
        <v>2401</v>
      </c>
      <c r="J60" t="s">
        <v>2406</v>
      </c>
      <c r="K60" s="39"/>
      <c r="L60" s="39"/>
      <c r="M60" s="39"/>
      <c r="N60" s="39"/>
      <c r="O60" s="39"/>
    </row>
    <row r="61" spans="1:17" x14ac:dyDescent="0.25">
      <c r="F61" t="s">
        <v>2262</v>
      </c>
      <c r="G61" t="s">
        <v>3665</v>
      </c>
      <c r="H61">
        <v>5848</v>
      </c>
      <c r="I61" t="s">
        <v>2401</v>
      </c>
      <c r="J61" t="s">
        <v>2419</v>
      </c>
      <c r="K61" s="39"/>
      <c r="L61" s="39"/>
      <c r="M61" s="39"/>
      <c r="N61" s="39"/>
      <c r="O61" s="39"/>
    </row>
    <row r="62" spans="1:17" x14ac:dyDescent="0.25">
      <c r="F62" t="s">
        <v>2262</v>
      </c>
      <c r="G62" t="s">
        <v>3636</v>
      </c>
      <c r="H62">
        <v>1479</v>
      </c>
      <c r="I62" t="s">
        <v>2401</v>
      </c>
      <c r="J62" t="s">
        <v>2408</v>
      </c>
      <c r="K62" s="39"/>
      <c r="L62" s="39"/>
      <c r="M62" s="39"/>
      <c r="N62" s="39"/>
      <c r="O62" s="39"/>
    </row>
    <row r="63" spans="1:17" x14ac:dyDescent="0.25">
      <c r="F63" t="s">
        <v>2262</v>
      </c>
      <c r="G63" t="s">
        <v>3637</v>
      </c>
      <c r="H63">
        <v>8592</v>
      </c>
      <c r="I63" t="s">
        <v>2401</v>
      </c>
      <c r="J63" t="s">
        <v>2417</v>
      </c>
      <c r="K63" s="39"/>
      <c r="L63" s="39"/>
      <c r="M63" s="39"/>
      <c r="N63" s="39"/>
      <c r="O63" s="39"/>
    </row>
    <row r="64" spans="1:17" x14ac:dyDescent="0.25">
      <c r="F64" t="s">
        <v>2262</v>
      </c>
      <c r="G64" t="s">
        <v>3667</v>
      </c>
      <c r="H64">
        <v>6526</v>
      </c>
      <c r="I64" t="s">
        <v>2401</v>
      </c>
      <c r="J64" t="s">
        <v>2417</v>
      </c>
      <c r="K64" s="39"/>
      <c r="L64" s="39"/>
      <c r="M64" s="39"/>
      <c r="N64" s="39"/>
      <c r="O64" s="39"/>
    </row>
    <row r="65" spans="6:15" x14ac:dyDescent="0.25">
      <c r="F65" t="s">
        <v>2262</v>
      </c>
      <c r="G65" t="s">
        <v>3642</v>
      </c>
      <c r="H65">
        <v>1724</v>
      </c>
      <c r="I65" t="s">
        <v>2401</v>
      </c>
      <c r="J65" t="s">
        <v>2417</v>
      </c>
      <c r="K65" s="39"/>
      <c r="L65" s="39"/>
      <c r="M65" s="39"/>
      <c r="N65" s="39"/>
      <c r="O65" s="39"/>
    </row>
    <row r="66" spans="6:15" x14ac:dyDescent="0.25">
      <c r="F66" t="s">
        <v>2262</v>
      </c>
      <c r="G66" t="s">
        <v>3644</v>
      </c>
      <c r="H66">
        <v>1883</v>
      </c>
      <c r="I66" t="s">
        <v>2401</v>
      </c>
      <c r="J66" t="s">
        <v>2417</v>
      </c>
      <c r="K66" s="39"/>
      <c r="L66" s="39"/>
      <c r="M66" s="39"/>
      <c r="N66" s="39"/>
      <c r="O66" s="39"/>
    </row>
    <row r="67" spans="6:15" x14ac:dyDescent="0.25">
      <c r="F67" t="s">
        <v>2262</v>
      </c>
      <c r="G67" t="s">
        <v>3650</v>
      </c>
      <c r="H67">
        <v>8234</v>
      </c>
      <c r="I67" t="s">
        <v>2401</v>
      </c>
      <c r="J67" t="s">
        <v>2417</v>
      </c>
      <c r="K67" s="39"/>
      <c r="L67" s="39"/>
      <c r="M67" s="39"/>
      <c r="N67" s="39"/>
      <c r="O67" s="39"/>
    </row>
    <row r="68" spans="6:15" x14ac:dyDescent="0.25">
      <c r="F68" t="s">
        <v>2262</v>
      </c>
      <c r="G68" t="s">
        <v>3661</v>
      </c>
      <c r="H68">
        <v>794</v>
      </c>
      <c r="I68" t="s">
        <v>2401</v>
      </c>
      <c r="J68" t="s">
        <v>2408</v>
      </c>
      <c r="K68" s="39"/>
      <c r="L68" s="39"/>
      <c r="M68" s="39"/>
      <c r="N68" s="39"/>
      <c r="O68" s="39"/>
    </row>
    <row r="69" spans="6:15" x14ac:dyDescent="0.25">
      <c r="F69" t="s">
        <v>2262</v>
      </c>
      <c r="G69" t="s">
        <v>3662</v>
      </c>
      <c r="H69">
        <v>6550</v>
      </c>
      <c r="I69" t="s">
        <v>2401</v>
      </c>
      <c r="J69" t="s">
        <v>2417</v>
      </c>
      <c r="K69" s="39"/>
      <c r="L69" s="39"/>
      <c r="M69" s="39"/>
      <c r="N69" s="39"/>
      <c r="O69" s="39"/>
    </row>
    <row r="70" spans="6:15" x14ac:dyDescent="0.25">
      <c r="F70" t="s">
        <v>2262</v>
      </c>
      <c r="G70" t="s">
        <v>3649</v>
      </c>
      <c r="H70">
        <v>6489</v>
      </c>
      <c r="I70" t="s">
        <v>2401</v>
      </c>
      <c r="J70" t="s">
        <v>2467</v>
      </c>
      <c r="K70" s="39"/>
      <c r="L70" s="39"/>
      <c r="M70" s="39"/>
      <c r="N70" s="39"/>
      <c r="O70" s="39"/>
    </row>
    <row r="71" spans="6:15" x14ac:dyDescent="0.25">
      <c r="F71" t="s">
        <v>2262</v>
      </c>
      <c r="G71" t="s">
        <v>3655</v>
      </c>
      <c r="H71">
        <v>3682</v>
      </c>
      <c r="I71" t="s">
        <v>2401</v>
      </c>
      <c r="J71" t="s">
        <v>2417</v>
      </c>
      <c r="K71" s="39"/>
      <c r="L71" s="39"/>
      <c r="M71" s="39"/>
      <c r="N71" s="39"/>
      <c r="O71" s="39"/>
    </row>
    <row r="72" spans="6:15" x14ac:dyDescent="0.25">
      <c r="F72" t="s">
        <v>2262</v>
      </c>
      <c r="G72" t="s">
        <v>3645</v>
      </c>
      <c r="H72">
        <v>6522</v>
      </c>
      <c r="I72" t="s">
        <v>2401</v>
      </c>
      <c r="J72" t="s">
        <v>2885</v>
      </c>
      <c r="K72" s="39"/>
      <c r="L72" s="39"/>
      <c r="M72" s="39"/>
      <c r="N72" s="39"/>
      <c r="O72" s="39"/>
    </row>
    <row r="73" spans="6:15" x14ac:dyDescent="0.25">
      <c r="F73" t="s">
        <v>2262</v>
      </c>
      <c r="G73" t="s">
        <v>3666</v>
      </c>
      <c r="H73">
        <v>4820</v>
      </c>
      <c r="I73" t="s">
        <v>2401</v>
      </c>
      <c r="J73" t="s">
        <v>2412</v>
      </c>
      <c r="K73" s="39"/>
      <c r="L73" s="39"/>
      <c r="M73" s="39"/>
      <c r="N73" s="39"/>
      <c r="O73" s="39"/>
    </row>
    <row r="74" spans="6:15" x14ac:dyDescent="0.25">
      <c r="F74" t="s">
        <v>2262</v>
      </c>
      <c r="G74" t="s">
        <v>3647</v>
      </c>
      <c r="H74">
        <v>7423</v>
      </c>
      <c r="I74" t="s">
        <v>2401</v>
      </c>
      <c r="J74" t="s">
        <v>2417</v>
      </c>
      <c r="K74" s="39"/>
      <c r="L74" s="39"/>
      <c r="M74" s="39"/>
      <c r="N74" s="39"/>
      <c r="O74" s="39"/>
    </row>
    <row r="75" spans="6:15" x14ac:dyDescent="0.25">
      <c r="F75" t="s">
        <v>2262</v>
      </c>
      <c r="G75" t="s">
        <v>3635</v>
      </c>
      <c r="H75">
        <v>1155</v>
      </c>
      <c r="I75" t="s">
        <v>2401</v>
      </c>
      <c r="J75" t="s">
        <v>2406</v>
      </c>
      <c r="K75" s="39"/>
      <c r="L75" s="39"/>
      <c r="M75" s="39"/>
      <c r="N75" s="39"/>
      <c r="O75" s="39"/>
    </row>
    <row r="76" spans="6:15" x14ac:dyDescent="0.25">
      <c r="F76" t="s">
        <v>2262</v>
      </c>
      <c r="G76" t="s">
        <v>3641</v>
      </c>
      <c r="H76">
        <v>1795</v>
      </c>
      <c r="I76" t="s">
        <v>2401</v>
      </c>
      <c r="J76" t="s">
        <v>2406</v>
      </c>
      <c r="K76" s="39"/>
      <c r="L76" s="39"/>
      <c r="M76" s="39"/>
      <c r="N76" s="39"/>
      <c r="O76" s="39"/>
    </row>
    <row r="77" spans="6:15" x14ac:dyDescent="0.25">
      <c r="F77" t="s">
        <v>2262</v>
      </c>
      <c r="G77" t="s">
        <v>3634</v>
      </c>
      <c r="H77">
        <v>1295</v>
      </c>
      <c r="I77" t="s">
        <v>2401</v>
      </c>
      <c r="J77" t="s">
        <v>2406</v>
      </c>
      <c r="K77" s="39"/>
      <c r="L77" s="39"/>
      <c r="M77" s="39"/>
      <c r="N77" s="39"/>
      <c r="O77" s="39"/>
    </row>
    <row r="78" spans="6:15" x14ac:dyDescent="0.25">
      <c r="F78" t="s">
        <v>2262</v>
      </c>
      <c r="G78" t="s">
        <v>3652</v>
      </c>
      <c r="H78">
        <v>4549</v>
      </c>
      <c r="I78" t="s">
        <v>2401</v>
      </c>
      <c r="J78" t="s">
        <v>2498</v>
      </c>
      <c r="K78" s="39"/>
      <c r="L78" s="39"/>
      <c r="M78" s="39"/>
      <c r="N78" s="39"/>
      <c r="O78" s="39"/>
    </row>
    <row r="79" spans="6:15" x14ac:dyDescent="0.25">
      <c r="F79" t="s">
        <v>2262</v>
      </c>
      <c r="G79" t="s">
        <v>3660</v>
      </c>
      <c r="H79">
        <v>5664</v>
      </c>
      <c r="I79" t="s">
        <v>2401</v>
      </c>
      <c r="J79" t="s">
        <v>2417</v>
      </c>
      <c r="K79" s="39"/>
      <c r="L79" s="39"/>
      <c r="M79" s="39"/>
      <c r="N79" s="39"/>
      <c r="O79" s="39"/>
    </row>
    <row r="80" spans="6:15" x14ac:dyDescent="0.25">
      <c r="F80" t="s">
        <v>2262</v>
      </c>
      <c r="G80" t="s">
        <v>3648</v>
      </c>
      <c r="H80">
        <v>4134</v>
      </c>
      <c r="I80" t="s">
        <v>2401</v>
      </c>
      <c r="J80" t="s">
        <v>2406</v>
      </c>
      <c r="K80" s="39"/>
      <c r="L80" s="39"/>
      <c r="M80" s="39"/>
      <c r="N80" s="39"/>
      <c r="O80" s="39"/>
    </row>
    <row r="81" spans="6:15" x14ac:dyDescent="0.25">
      <c r="F81" t="s">
        <v>2262</v>
      </c>
      <c r="G81" t="s">
        <v>14</v>
      </c>
      <c r="H81">
        <v>5236</v>
      </c>
      <c r="I81" t="s">
        <v>2401</v>
      </c>
      <c r="J81" t="s">
        <v>2547</v>
      </c>
      <c r="K81" s="39"/>
      <c r="L81" s="39"/>
      <c r="M81" s="39"/>
      <c r="N81" s="39"/>
      <c r="O81" s="39"/>
    </row>
    <row r="82" spans="6:15" x14ac:dyDescent="0.25">
      <c r="F82" t="s">
        <v>2262</v>
      </c>
      <c r="G82" t="s">
        <v>3643</v>
      </c>
      <c r="H82">
        <v>3432</v>
      </c>
      <c r="I82" t="s">
        <v>2401</v>
      </c>
      <c r="J82" t="s">
        <v>2406</v>
      </c>
      <c r="K82" s="39"/>
      <c r="L82" s="39"/>
      <c r="M82" s="39"/>
      <c r="N82" s="39"/>
      <c r="O82" s="39"/>
    </row>
    <row r="83" spans="6:15" x14ac:dyDescent="0.25">
      <c r="F83" t="s">
        <v>2262</v>
      </c>
      <c r="G83" t="s">
        <v>3664</v>
      </c>
      <c r="H83">
        <v>3495</v>
      </c>
      <c r="I83" t="s">
        <v>2401</v>
      </c>
      <c r="J83" t="s">
        <v>2404</v>
      </c>
      <c r="K83" s="39"/>
      <c r="L83" s="39"/>
      <c r="M83" s="39"/>
      <c r="N83" s="39"/>
      <c r="O83" s="39"/>
    </row>
    <row r="84" spans="6:15" x14ac:dyDescent="0.25">
      <c r="F84" t="s">
        <v>2262</v>
      </c>
      <c r="G84" t="s">
        <v>3663</v>
      </c>
      <c r="H84">
        <v>1118</v>
      </c>
      <c r="I84" t="s">
        <v>2401</v>
      </c>
      <c r="J84" t="s">
        <v>2412</v>
      </c>
      <c r="K84" s="39"/>
      <c r="L84" s="39"/>
      <c r="M84" s="39"/>
      <c r="N84" s="39"/>
      <c r="O84" s="39"/>
    </row>
    <row r="85" spans="6:15" x14ac:dyDescent="0.25">
      <c r="F85" t="s">
        <v>2262</v>
      </c>
      <c r="G85" t="s">
        <v>3651</v>
      </c>
      <c r="H85">
        <v>3744</v>
      </c>
      <c r="I85" t="s">
        <v>2401</v>
      </c>
      <c r="J85" t="s">
        <v>2418</v>
      </c>
      <c r="K85" s="39"/>
      <c r="L85" s="39"/>
      <c r="M85" s="39"/>
      <c r="N85" s="39"/>
      <c r="O85" s="39"/>
    </row>
    <row r="86" spans="6:15" x14ac:dyDescent="0.25">
      <c r="F86" t="s">
        <v>2262</v>
      </c>
      <c r="G86" t="s">
        <v>3659</v>
      </c>
      <c r="H86">
        <v>973</v>
      </c>
      <c r="I86" t="s">
        <v>2401</v>
      </c>
      <c r="J86" t="s">
        <v>2406</v>
      </c>
      <c r="K86" s="39"/>
      <c r="L86" s="39"/>
      <c r="M86" s="39"/>
      <c r="N86" s="39"/>
      <c r="O86" s="39"/>
    </row>
    <row r="87" spans="6:15" x14ac:dyDescent="0.25">
      <c r="F87" t="s">
        <v>2262</v>
      </c>
      <c r="G87" t="s">
        <v>3640</v>
      </c>
      <c r="H87">
        <v>1389</v>
      </c>
      <c r="I87" t="s">
        <v>2401</v>
      </c>
      <c r="J87" t="s">
        <v>2408</v>
      </c>
      <c r="K87" s="39"/>
      <c r="L87" s="39"/>
      <c r="M87" s="39"/>
      <c r="N87" s="39"/>
      <c r="O87" s="39"/>
    </row>
    <row r="88" spans="6:15" x14ac:dyDescent="0.25">
      <c r="F88" t="s">
        <v>2262</v>
      </c>
      <c r="G88" t="s">
        <v>3638</v>
      </c>
      <c r="H88">
        <v>1604</v>
      </c>
      <c r="I88" t="s">
        <v>2401</v>
      </c>
      <c r="J88" t="s">
        <v>2408</v>
      </c>
      <c r="K88" s="39"/>
      <c r="L88" s="39"/>
      <c r="M88" s="39"/>
      <c r="N88" s="39"/>
      <c r="O88" s="39"/>
    </row>
    <row r="89" spans="6:15" x14ac:dyDescent="0.25">
      <c r="F89" t="s">
        <v>2262</v>
      </c>
      <c r="G89" t="s">
        <v>3657</v>
      </c>
      <c r="H89">
        <v>4786</v>
      </c>
      <c r="I89" t="s">
        <v>2401</v>
      </c>
      <c r="J89" t="s">
        <v>2452</v>
      </c>
      <c r="K89" s="39"/>
      <c r="L89" s="39"/>
      <c r="M89" s="39"/>
      <c r="N89" s="39"/>
      <c r="O89" s="39"/>
    </row>
    <row r="90" spans="6:15" x14ac:dyDescent="0.25">
      <c r="K90" s="39"/>
      <c r="L90" s="39"/>
      <c r="M90" s="39"/>
      <c r="N90" s="39"/>
      <c r="O90" s="39"/>
    </row>
  </sheetData>
  <sheetProtection algorithmName="SHA-512" hashValue="qb8wsiGT5TwEmIJFoOH4l4dVnnghOwt2KF4MDbPJpOBjLdaahDkvulql3U4see7rZhFo1umZ3Vaef9tP9Ihp0A==" saltValue="Wm6P0O5OcvMsxOJCGULlow==" spinCount="100000" sheet="1" objects="1" scenarios="1"/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topLeftCell="A21" workbookViewId="0">
      <selection activeCell="N52" sqref="N52"/>
    </sheetView>
  </sheetViews>
  <sheetFormatPr defaultRowHeight="15" x14ac:dyDescent="0.25"/>
  <cols>
    <col min="7" max="7" width="50.42578125" customWidth="1"/>
  </cols>
  <sheetData>
    <row r="1" spans="1:16" ht="45" x14ac:dyDescent="0.25">
      <c r="A1" s="61" t="s">
        <v>63</v>
      </c>
      <c r="B1" s="61" t="s">
        <v>25</v>
      </c>
      <c r="C1" s="61" t="s">
        <v>26</v>
      </c>
      <c r="D1" s="61" t="s">
        <v>27</v>
      </c>
      <c r="E1" s="61" t="s">
        <v>28</v>
      </c>
      <c r="F1" s="61" t="s">
        <v>29</v>
      </c>
      <c r="G1" s="61" t="s">
        <v>30</v>
      </c>
      <c r="H1" s="61" t="s">
        <v>40</v>
      </c>
      <c r="I1" s="61" t="s">
        <v>41</v>
      </c>
      <c r="J1" s="61" t="s">
        <v>42</v>
      </c>
      <c r="K1" s="61" t="s">
        <v>43</v>
      </c>
      <c r="L1" s="61" t="s">
        <v>17</v>
      </c>
      <c r="M1" s="63" t="s">
        <v>64</v>
      </c>
      <c r="N1" s="63" t="s">
        <v>65</v>
      </c>
      <c r="O1" s="63" t="s">
        <v>66</v>
      </c>
      <c r="P1" s="63" t="s">
        <v>67</v>
      </c>
    </row>
    <row r="2" spans="1:16" x14ac:dyDescent="0.25">
      <c r="A2" s="9">
        <v>430025</v>
      </c>
      <c r="B2" s="9">
        <v>43</v>
      </c>
      <c r="C2" s="9">
        <v>25</v>
      </c>
      <c r="D2" s="9">
        <v>1</v>
      </c>
      <c r="E2" s="9" t="s">
        <v>1</v>
      </c>
      <c r="F2" s="9" t="s">
        <v>1457</v>
      </c>
      <c r="G2" s="9" t="s">
        <v>1458</v>
      </c>
      <c r="H2" s="9" t="s">
        <v>10</v>
      </c>
      <c r="I2" s="9"/>
      <c r="J2" s="9"/>
      <c r="K2" s="9" t="s">
        <v>44</v>
      </c>
      <c r="L2" s="17" t="s">
        <v>0</v>
      </c>
      <c r="M2" s="18">
        <v>402</v>
      </c>
      <c r="N2" s="19">
        <v>0.6371</v>
      </c>
      <c r="O2" s="17" t="s">
        <v>4</v>
      </c>
      <c r="P2" s="17" t="s">
        <v>2</v>
      </c>
    </row>
    <row r="3" spans="1:16" x14ac:dyDescent="0.25">
      <c r="A3" s="9">
        <v>430073</v>
      </c>
      <c r="B3" s="9">
        <v>43</v>
      </c>
      <c r="C3" s="9">
        <v>73</v>
      </c>
      <c r="D3" s="9">
        <v>3</v>
      </c>
      <c r="E3" s="9" t="s">
        <v>1</v>
      </c>
      <c r="F3" s="9" t="s">
        <v>1457</v>
      </c>
      <c r="G3" s="9" t="s">
        <v>1460</v>
      </c>
      <c r="H3" s="9" t="s">
        <v>10</v>
      </c>
      <c r="I3" s="9"/>
      <c r="J3" s="9"/>
      <c r="K3" s="9" t="s">
        <v>44</v>
      </c>
      <c r="L3" s="17" t="s">
        <v>5</v>
      </c>
      <c r="M3" s="18">
        <v>64</v>
      </c>
      <c r="N3" s="19">
        <v>0.75290000000000001</v>
      </c>
      <c r="O3" s="17" t="s">
        <v>1</v>
      </c>
      <c r="P3" s="17" t="s">
        <v>2</v>
      </c>
    </row>
    <row r="4" spans="1:16" x14ac:dyDescent="0.25">
      <c r="A4">
        <v>430051</v>
      </c>
      <c r="B4">
        <v>43</v>
      </c>
      <c r="C4">
        <v>51</v>
      </c>
      <c r="D4">
        <v>1</v>
      </c>
      <c r="E4" t="s">
        <v>1</v>
      </c>
      <c r="F4" t="s">
        <v>1457</v>
      </c>
      <c r="G4" t="s">
        <v>1459</v>
      </c>
      <c r="H4" t="s">
        <v>10</v>
      </c>
      <c r="K4" t="s">
        <v>44</v>
      </c>
      <c r="L4" s="1" t="s">
        <v>0</v>
      </c>
      <c r="M4" s="2">
        <v>405</v>
      </c>
      <c r="N4" s="3">
        <v>0.66610000000000003</v>
      </c>
      <c r="O4" s="1" t="s">
        <v>1</v>
      </c>
      <c r="P4" s="1" t="s">
        <v>2</v>
      </c>
    </row>
    <row r="5" spans="1:16" x14ac:dyDescent="0.25">
      <c r="A5">
        <v>430291</v>
      </c>
      <c r="B5">
        <v>43</v>
      </c>
      <c r="C5">
        <v>291</v>
      </c>
      <c r="D5">
        <v>1</v>
      </c>
      <c r="E5" t="s">
        <v>1</v>
      </c>
      <c r="F5" t="s">
        <v>1457</v>
      </c>
      <c r="G5" t="s">
        <v>129</v>
      </c>
      <c r="H5" t="s">
        <v>10</v>
      </c>
      <c r="K5" t="s">
        <v>44</v>
      </c>
      <c r="L5" s="1" t="s">
        <v>0</v>
      </c>
      <c r="M5" s="2">
        <v>484</v>
      </c>
      <c r="N5" s="3">
        <v>0.60580000000000001</v>
      </c>
      <c r="O5" s="1" t="s">
        <v>4</v>
      </c>
      <c r="P5" s="1" t="s">
        <v>2</v>
      </c>
    </row>
    <row r="6" spans="1:16" x14ac:dyDescent="0.25">
      <c r="A6">
        <v>430221</v>
      </c>
      <c r="B6">
        <v>43</v>
      </c>
      <c r="C6">
        <v>221</v>
      </c>
      <c r="D6">
        <v>2</v>
      </c>
      <c r="E6" t="s">
        <v>1</v>
      </c>
      <c r="F6" t="s">
        <v>1457</v>
      </c>
      <c r="G6" t="s">
        <v>1465</v>
      </c>
      <c r="H6" t="s">
        <v>10</v>
      </c>
      <c r="K6" t="s">
        <v>44</v>
      </c>
      <c r="L6" s="1" t="s">
        <v>7</v>
      </c>
      <c r="M6" s="2">
        <v>456</v>
      </c>
      <c r="N6" s="3">
        <v>0.71809999999999996</v>
      </c>
      <c r="O6" s="1" t="s">
        <v>1</v>
      </c>
      <c r="P6" s="1" t="s">
        <v>2</v>
      </c>
    </row>
    <row r="7" spans="1:16" x14ac:dyDescent="0.25">
      <c r="A7">
        <v>430361</v>
      </c>
      <c r="B7">
        <v>43</v>
      </c>
      <c r="C7">
        <v>361</v>
      </c>
      <c r="D7">
        <v>2</v>
      </c>
      <c r="E7" t="s">
        <v>1</v>
      </c>
      <c r="F7" t="s">
        <v>1457</v>
      </c>
      <c r="G7" t="s">
        <v>1467</v>
      </c>
      <c r="H7" t="s">
        <v>10</v>
      </c>
      <c r="K7" t="s">
        <v>44</v>
      </c>
      <c r="L7" s="1" t="s">
        <v>7</v>
      </c>
      <c r="M7" s="2">
        <v>666</v>
      </c>
      <c r="N7" s="3">
        <v>0.61950000000000005</v>
      </c>
      <c r="O7" s="1" t="s">
        <v>4</v>
      </c>
      <c r="P7" s="1" t="s">
        <v>2</v>
      </c>
    </row>
    <row r="8" spans="1:16" x14ac:dyDescent="0.25">
      <c r="A8">
        <v>430131</v>
      </c>
      <c r="B8">
        <v>43</v>
      </c>
      <c r="C8">
        <v>131</v>
      </c>
      <c r="D8">
        <v>1</v>
      </c>
      <c r="E8" t="s">
        <v>1</v>
      </c>
      <c r="F8" t="s">
        <v>1457</v>
      </c>
      <c r="G8" t="s">
        <v>1464</v>
      </c>
      <c r="H8" t="s">
        <v>10</v>
      </c>
      <c r="K8" t="s">
        <v>44</v>
      </c>
      <c r="L8" s="1" t="s">
        <v>0</v>
      </c>
      <c r="M8" s="2">
        <v>587</v>
      </c>
      <c r="N8" s="3">
        <v>0.78580000000000005</v>
      </c>
      <c r="O8" s="1" t="s">
        <v>1</v>
      </c>
      <c r="P8" s="1" t="s">
        <v>2</v>
      </c>
    </row>
    <row r="9" spans="1:16" x14ac:dyDescent="0.25">
      <c r="A9">
        <v>430101</v>
      </c>
      <c r="B9">
        <v>43</v>
      </c>
      <c r="C9">
        <v>101</v>
      </c>
      <c r="D9">
        <v>1</v>
      </c>
      <c r="E9" t="s">
        <v>1</v>
      </c>
      <c r="F9" t="s">
        <v>1457</v>
      </c>
      <c r="G9" t="s">
        <v>1462</v>
      </c>
      <c r="H9" t="s">
        <v>10</v>
      </c>
      <c r="K9" t="s">
        <v>44</v>
      </c>
      <c r="L9" s="1" t="s">
        <v>0</v>
      </c>
      <c r="M9" s="2">
        <v>586</v>
      </c>
      <c r="N9" s="3">
        <v>0.73250000000000004</v>
      </c>
      <c r="O9" s="1" t="s">
        <v>1</v>
      </c>
      <c r="P9" s="1" t="s">
        <v>2</v>
      </c>
    </row>
    <row r="10" spans="1:16" x14ac:dyDescent="0.25">
      <c r="A10">
        <v>430294</v>
      </c>
      <c r="B10">
        <v>43</v>
      </c>
      <c r="C10">
        <v>294</v>
      </c>
      <c r="D10">
        <v>4</v>
      </c>
      <c r="E10" t="s">
        <v>1</v>
      </c>
      <c r="F10" t="s">
        <v>1457</v>
      </c>
      <c r="G10" t="s">
        <v>1466</v>
      </c>
      <c r="H10" t="s">
        <v>10</v>
      </c>
      <c r="K10" t="s">
        <v>44</v>
      </c>
      <c r="L10" s="1" t="s">
        <v>6</v>
      </c>
      <c r="M10" s="2">
        <v>43</v>
      </c>
      <c r="N10" s="3">
        <v>0.64180000000000004</v>
      </c>
      <c r="O10" s="1" t="s">
        <v>4</v>
      </c>
      <c r="P10" s="1" t="s">
        <v>2</v>
      </c>
    </row>
    <row r="11" spans="1:16" x14ac:dyDescent="0.25">
      <c r="A11">
        <v>430081</v>
      </c>
      <c r="B11">
        <v>43</v>
      </c>
      <c r="C11">
        <v>81</v>
      </c>
      <c r="D11">
        <v>2</v>
      </c>
      <c r="E11" t="s">
        <v>1</v>
      </c>
      <c r="F11" t="s">
        <v>1457</v>
      </c>
      <c r="G11" t="s">
        <v>1461</v>
      </c>
      <c r="H11" t="s">
        <v>10</v>
      </c>
      <c r="K11" t="s">
        <v>44</v>
      </c>
      <c r="L11" s="1" t="s">
        <v>7</v>
      </c>
      <c r="M11" s="2">
        <v>413</v>
      </c>
      <c r="N11" s="3">
        <v>0.57920000000000005</v>
      </c>
      <c r="O11" s="1" t="s">
        <v>4</v>
      </c>
      <c r="P11" s="1" t="s">
        <v>2</v>
      </c>
    </row>
    <row r="12" spans="1:16" x14ac:dyDescent="0.25">
      <c r="A12">
        <v>430111</v>
      </c>
      <c r="B12">
        <v>43</v>
      </c>
      <c r="C12">
        <v>111</v>
      </c>
      <c r="D12">
        <v>1</v>
      </c>
      <c r="E12" t="s">
        <v>1</v>
      </c>
      <c r="F12" t="s">
        <v>1457</v>
      </c>
      <c r="G12" t="s">
        <v>1463</v>
      </c>
      <c r="H12" t="s">
        <v>10</v>
      </c>
      <c r="K12" t="s">
        <v>44</v>
      </c>
      <c r="L12" s="1" t="s">
        <v>0</v>
      </c>
      <c r="M12" s="2">
        <v>378</v>
      </c>
      <c r="N12" s="3">
        <v>0.63639999999999997</v>
      </c>
      <c r="O12" s="1" t="s">
        <v>4</v>
      </c>
      <c r="P12" s="1" t="s">
        <v>2</v>
      </c>
    </row>
    <row r="14" spans="1:16" x14ac:dyDescent="0.25">
      <c r="A14" s="10" t="s">
        <v>69</v>
      </c>
    </row>
    <row r="15" spans="1:16" x14ac:dyDescent="0.25">
      <c r="A15" s="10" t="s">
        <v>4409</v>
      </c>
    </row>
    <row r="17" spans="1:15" ht="30" x14ac:dyDescent="0.25">
      <c r="A17" s="40" t="s">
        <v>4405</v>
      </c>
      <c r="B17" s="40"/>
      <c r="C17" s="39"/>
      <c r="D17" s="39"/>
      <c r="E17" s="39"/>
      <c r="F17" s="67" t="s">
        <v>2393</v>
      </c>
      <c r="G17" s="67" t="s">
        <v>16</v>
      </c>
      <c r="H17" s="67" t="s">
        <v>2394</v>
      </c>
      <c r="I17" s="67" t="s">
        <v>2395</v>
      </c>
      <c r="J17" s="67" t="s">
        <v>2398</v>
      </c>
      <c r="K17" s="67"/>
      <c r="L17" s="39"/>
      <c r="M17" s="67"/>
      <c r="N17" s="39"/>
      <c r="O17" s="39"/>
    </row>
    <row r="18" spans="1:15" x14ac:dyDescent="0.25">
      <c r="F18" s="40" t="s">
        <v>2263</v>
      </c>
      <c r="G18" s="40" t="s">
        <v>3318</v>
      </c>
      <c r="H18" s="40">
        <v>638</v>
      </c>
      <c r="I18" s="40" t="s">
        <v>2401</v>
      </c>
      <c r="J18" s="40" t="s">
        <v>2417</v>
      </c>
      <c r="K18" s="39"/>
      <c r="L18" s="39"/>
      <c r="M18" s="39"/>
      <c r="N18" s="39"/>
      <c r="O18" s="39"/>
    </row>
    <row r="19" spans="1:15" x14ac:dyDescent="0.25">
      <c r="F19" t="s">
        <v>2263</v>
      </c>
      <c r="G19" t="s">
        <v>3671</v>
      </c>
      <c r="H19">
        <v>735</v>
      </c>
      <c r="I19" t="s">
        <v>2401</v>
      </c>
      <c r="J19" t="s">
        <v>2406</v>
      </c>
      <c r="K19" s="39"/>
      <c r="L19" s="39"/>
      <c r="M19" s="39"/>
      <c r="N19" s="39"/>
      <c r="O19" s="39"/>
    </row>
    <row r="20" spans="1:15" x14ac:dyDescent="0.25">
      <c r="F20" t="s">
        <v>2263</v>
      </c>
      <c r="G20" t="s">
        <v>3672</v>
      </c>
      <c r="H20">
        <v>1357</v>
      </c>
      <c r="I20" t="s">
        <v>2401</v>
      </c>
      <c r="J20" t="s">
        <v>2417</v>
      </c>
      <c r="K20" s="39"/>
      <c r="L20" s="39"/>
      <c r="M20" s="39"/>
      <c r="N20" s="39"/>
      <c r="O20" s="39"/>
    </row>
    <row r="21" spans="1:15" x14ac:dyDescent="0.25">
      <c r="F21" t="s">
        <v>2263</v>
      </c>
      <c r="G21" t="s">
        <v>3676</v>
      </c>
      <c r="H21">
        <v>9550</v>
      </c>
      <c r="I21" t="s">
        <v>2401</v>
      </c>
      <c r="J21" t="s">
        <v>2419</v>
      </c>
      <c r="K21" s="39"/>
      <c r="L21" s="39"/>
      <c r="M21" s="39"/>
      <c r="N21" s="39"/>
      <c r="O21" s="39"/>
    </row>
    <row r="22" spans="1:15" x14ac:dyDescent="0.25">
      <c r="F22" t="s">
        <v>2263</v>
      </c>
      <c r="G22" t="s">
        <v>2744</v>
      </c>
      <c r="H22">
        <v>1325</v>
      </c>
      <c r="I22" t="s">
        <v>2401</v>
      </c>
      <c r="J22" t="s">
        <v>2408</v>
      </c>
      <c r="K22" s="39"/>
      <c r="L22" s="39"/>
      <c r="M22" s="39"/>
      <c r="N22" s="39"/>
      <c r="O22" s="39"/>
    </row>
    <row r="23" spans="1:15" x14ac:dyDescent="0.25">
      <c r="F23" t="s">
        <v>2263</v>
      </c>
      <c r="G23" t="s">
        <v>2524</v>
      </c>
      <c r="H23">
        <v>1079</v>
      </c>
      <c r="I23" t="s">
        <v>2401</v>
      </c>
      <c r="J23" t="s">
        <v>2408</v>
      </c>
      <c r="K23" s="39"/>
      <c r="L23" s="39"/>
      <c r="M23" s="39"/>
      <c r="N23" s="39"/>
      <c r="O23" s="39"/>
    </row>
    <row r="24" spans="1:15" x14ac:dyDescent="0.25">
      <c r="F24" t="s">
        <v>2263</v>
      </c>
      <c r="G24" t="s">
        <v>3678</v>
      </c>
      <c r="H24">
        <v>4989</v>
      </c>
      <c r="I24" t="s">
        <v>2401</v>
      </c>
      <c r="J24" t="s">
        <v>2417</v>
      </c>
      <c r="K24" s="39"/>
      <c r="L24" s="39"/>
      <c r="M24" s="39"/>
      <c r="N24" s="39"/>
      <c r="O24" s="39"/>
    </row>
    <row r="25" spans="1:15" x14ac:dyDescent="0.25">
      <c r="F25" t="s">
        <v>2263</v>
      </c>
      <c r="G25" t="s">
        <v>3674</v>
      </c>
      <c r="H25">
        <v>909</v>
      </c>
      <c r="I25" t="s">
        <v>2401</v>
      </c>
      <c r="J25" t="s">
        <v>2821</v>
      </c>
      <c r="K25" s="39"/>
      <c r="L25" s="39"/>
      <c r="M25" s="39"/>
      <c r="N25" s="39"/>
      <c r="O25" s="39"/>
    </row>
    <row r="26" spans="1:15" x14ac:dyDescent="0.25">
      <c r="F26" t="s">
        <v>2263</v>
      </c>
      <c r="G26" t="s">
        <v>3673</v>
      </c>
      <c r="H26">
        <v>5806</v>
      </c>
      <c r="I26" t="s">
        <v>2401</v>
      </c>
      <c r="J26" t="s">
        <v>2614</v>
      </c>
      <c r="K26" s="39"/>
      <c r="L26" s="39"/>
      <c r="M26" s="39"/>
      <c r="N26" s="39"/>
      <c r="O26" s="39"/>
    </row>
    <row r="27" spans="1:15" x14ac:dyDescent="0.25">
      <c r="F27" t="s">
        <v>2263</v>
      </c>
      <c r="G27" t="s">
        <v>3677</v>
      </c>
      <c r="H27">
        <v>1039</v>
      </c>
      <c r="I27" t="s">
        <v>2401</v>
      </c>
      <c r="J27" t="s">
        <v>2417</v>
      </c>
      <c r="K27" s="39"/>
      <c r="L27" s="39"/>
      <c r="M27" s="39"/>
      <c r="N27" s="39"/>
      <c r="O27" s="39"/>
    </row>
    <row r="28" spans="1:15" x14ac:dyDescent="0.25">
      <c r="F28" t="s">
        <v>2263</v>
      </c>
      <c r="G28" t="s">
        <v>3675</v>
      </c>
      <c r="H28">
        <v>1225</v>
      </c>
      <c r="I28" t="s">
        <v>2401</v>
      </c>
      <c r="J28" t="s">
        <v>2415</v>
      </c>
      <c r="K28" s="39"/>
      <c r="L28" s="39"/>
      <c r="M28" s="39"/>
      <c r="N28" s="39"/>
      <c r="O28" s="39"/>
    </row>
    <row r="29" spans="1:15" x14ac:dyDescent="0.25">
      <c r="F29" t="s">
        <v>2263</v>
      </c>
      <c r="G29" t="s">
        <v>3679</v>
      </c>
      <c r="H29">
        <v>2732</v>
      </c>
      <c r="I29" t="s">
        <v>2401</v>
      </c>
      <c r="J29" t="s">
        <v>2417</v>
      </c>
      <c r="K29" s="39"/>
      <c r="L29" s="39"/>
      <c r="M29" s="39"/>
      <c r="N29" s="39"/>
      <c r="O29" s="39"/>
    </row>
    <row r="30" spans="1:15" x14ac:dyDescent="0.25">
      <c r="F30" t="s">
        <v>2263</v>
      </c>
      <c r="G30" t="s">
        <v>3670</v>
      </c>
      <c r="H30">
        <v>8731</v>
      </c>
      <c r="I30" t="s">
        <v>2401</v>
      </c>
      <c r="J30" t="s">
        <v>2417</v>
      </c>
    </row>
    <row r="32" spans="1:15" x14ac:dyDescent="0.25">
      <c r="A32" s="62" t="s">
        <v>4469</v>
      </c>
    </row>
    <row r="33" spans="1:1" x14ac:dyDescent="0.25">
      <c r="A33" s="62" t="s">
        <v>4409</v>
      </c>
    </row>
  </sheetData>
  <sheetProtection algorithmName="SHA-512" hashValue="cVaONd5Bt4jdma9RQL5BFOblMA8pOj/nnTOEFOw8VJGiWo6l0/W0ekG9rZEHQao5ZfcFvwlOIecljcEhEsFEqQ==" saltValue="lFMrmfpQbLExDxaa+oS7BA==" spinCount="100000" sheet="1" objects="1" scenarios="1"/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workbookViewId="0">
      <selection activeCell="R23" sqref="A1:R23"/>
    </sheetView>
  </sheetViews>
  <sheetFormatPr defaultRowHeight="15" x14ac:dyDescent="0.25"/>
  <cols>
    <col min="7" max="7" width="47.85546875" customWidth="1"/>
  </cols>
  <sheetData>
    <row r="1" spans="1:16" ht="45" x14ac:dyDescent="0.25">
      <c r="A1" s="61" t="s">
        <v>63</v>
      </c>
      <c r="B1" s="61" t="s">
        <v>25</v>
      </c>
      <c r="C1" s="61" t="s">
        <v>26</v>
      </c>
      <c r="D1" s="61" t="s">
        <v>27</v>
      </c>
      <c r="E1" s="61" t="s">
        <v>28</v>
      </c>
      <c r="F1" s="61" t="s">
        <v>29</v>
      </c>
      <c r="G1" s="61" t="s">
        <v>30</v>
      </c>
      <c r="H1" s="61" t="s">
        <v>40</v>
      </c>
      <c r="I1" s="61" t="s">
        <v>41</v>
      </c>
      <c r="J1" s="61" t="s">
        <v>42</v>
      </c>
      <c r="K1" s="61" t="s">
        <v>43</v>
      </c>
      <c r="L1" s="61" t="s">
        <v>17</v>
      </c>
      <c r="M1" s="63" t="s">
        <v>64</v>
      </c>
      <c r="N1" s="63" t="s">
        <v>65</v>
      </c>
      <c r="O1" s="63" t="s">
        <v>66</v>
      </c>
      <c r="P1" s="63" t="s">
        <v>67</v>
      </c>
    </row>
    <row r="2" spans="1:16" x14ac:dyDescent="0.25">
      <c r="A2" s="9">
        <v>440111</v>
      </c>
      <c r="B2" s="9">
        <v>44</v>
      </c>
      <c r="C2" s="9">
        <v>111</v>
      </c>
      <c r="D2" s="9">
        <v>4</v>
      </c>
      <c r="E2" s="9" t="s">
        <v>1</v>
      </c>
      <c r="F2" s="9" t="s">
        <v>1468</v>
      </c>
      <c r="G2" s="9" t="s">
        <v>1469</v>
      </c>
      <c r="H2" s="9" t="s">
        <v>10</v>
      </c>
      <c r="I2" s="9"/>
      <c r="J2" s="9"/>
      <c r="K2" s="9" t="s">
        <v>44</v>
      </c>
      <c r="L2" s="17" t="s">
        <v>6</v>
      </c>
      <c r="M2" s="18">
        <v>686</v>
      </c>
      <c r="N2" s="19">
        <v>0.66930000000000001</v>
      </c>
      <c r="O2" s="17" t="s">
        <v>4</v>
      </c>
      <c r="P2" s="17" t="s">
        <v>2</v>
      </c>
    </row>
    <row r="3" spans="1:16" x14ac:dyDescent="0.25">
      <c r="A3" s="9">
        <v>440311</v>
      </c>
      <c r="B3" s="9">
        <v>44</v>
      </c>
      <c r="C3" s="9">
        <v>311</v>
      </c>
      <c r="D3" s="9">
        <v>1</v>
      </c>
      <c r="E3" s="9" t="s">
        <v>1</v>
      </c>
      <c r="F3" s="9" t="s">
        <v>1468</v>
      </c>
      <c r="G3" s="9" t="s">
        <v>1472</v>
      </c>
      <c r="H3" s="9" t="s">
        <v>10</v>
      </c>
      <c r="I3" s="9"/>
      <c r="J3" s="9"/>
      <c r="K3" s="9" t="s">
        <v>44</v>
      </c>
      <c r="L3" s="17" t="s">
        <v>0</v>
      </c>
      <c r="M3" s="18">
        <v>376</v>
      </c>
      <c r="N3" s="19">
        <v>0.75960000000000005</v>
      </c>
      <c r="O3" s="17" t="s">
        <v>1</v>
      </c>
      <c r="P3" s="17" t="s">
        <v>2</v>
      </c>
    </row>
    <row r="4" spans="1:16" x14ac:dyDescent="0.25">
      <c r="A4">
        <v>440251</v>
      </c>
      <c r="B4">
        <v>44</v>
      </c>
      <c r="C4">
        <v>251</v>
      </c>
      <c r="D4">
        <v>1</v>
      </c>
      <c r="E4" t="s">
        <v>1</v>
      </c>
      <c r="F4" t="s">
        <v>1468</v>
      </c>
      <c r="G4" t="s">
        <v>1470</v>
      </c>
      <c r="H4" t="s">
        <v>10</v>
      </c>
      <c r="K4" t="s">
        <v>44</v>
      </c>
      <c r="L4" s="1" t="s">
        <v>0</v>
      </c>
      <c r="M4" s="2">
        <v>349</v>
      </c>
      <c r="N4" s="3">
        <v>0.66220000000000001</v>
      </c>
      <c r="O4" s="1" t="s">
        <v>4</v>
      </c>
      <c r="P4" s="1" t="s">
        <v>2</v>
      </c>
    </row>
    <row r="5" spans="1:16" x14ac:dyDescent="0.25">
      <c r="A5">
        <v>440291</v>
      </c>
      <c r="B5">
        <v>44</v>
      </c>
      <c r="C5">
        <v>291</v>
      </c>
      <c r="D5">
        <v>4</v>
      </c>
      <c r="E5" t="s">
        <v>1</v>
      </c>
      <c r="F5" t="s">
        <v>1468</v>
      </c>
      <c r="G5" t="s">
        <v>1471</v>
      </c>
      <c r="H5" t="s">
        <v>10</v>
      </c>
      <c r="K5" t="s">
        <v>44</v>
      </c>
      <c r="L5" s="1" t="s">
        <v>6</v>
      </c>
      <c r="M5" s="2">
        <v>540</v>
      </c>
      <c r="N5" s="3">
        <v>0.68610000000000004</v>
      </c>
      <c r="O5" s="1" t="s">
        <v>4</v>
      </c>
      <c r="P5" s="1" t="s">
        <v>2</v>
      </c>
    </row>
    <row r="6" spans="1:16" x14ac:dyDescent="0.25">
      <c r="A6">
        <v>440161</v>
      </c>
      <c r="B6">
        <v>44</v>
      </c>
      <c r="C6">
        <v>161</v>
      </c>
      <c r="D6">
        <v>1</v>
      </c>
      <c r="E6" t="s">
        <v>1</v>
      </c>
      <c r="F6" t="s">
        <v>1468</v>
      </c>
      <c r="G6" t="s">
        <v>470</v>
      </c>
      <c r="H6" t="s">
        <v>10</v>
      </c>
      <c r="K6" t="s">
        <v>44</v>
      </c>
      <c r="L6" s="1" t="s">
        <v>0</v>
      </c>
      <c r="M6" s="2">
        <v>300</v>
      </c>
      <c r="N6" s="3">
        <v>0.58940000000000003</v>
      </c>
      <c r="O6" s="1" t="s">
        <v>4</v>
      </c>
      <c r="P6" s="1" t="s">
        <v>2</v>
      </c>
    </row>
    <row r="7" spans="1:16" x14ac:dyDescent="0.25">
      <c r="L7" s="1"/>
      <c r="M7" s="2"/>
      <c r="N7" s="3"/>
      <c r="O7" s="1"/>
      <c r="P7" s="1"/>
    </row>
    <row r="8" spans="1:16" x14ac:dyDescent="0.25">
      <c r="A8" s="10" t="s">
        <v>69</v>
      </c>
      <c r="L8" s="1"/>
      <c r="M8" s="2"/>
      <c r="N8" s="3"/>
      <c r="O8" s="1"/>
      <c r="P8" s="1"/>
    </row>
    <row r="9" spans="1:16" x14ac:dyDescent="0.25">
      <c r="A9" s="10" t="s">
        <v>4409</v>
      </c>
      <c r="L9" s="1"/>
      <c r="M9" s="2"/>
      <c r="N9" s="3"/>
      <c r="O9" s="1"/>
      <c r="P9" s="1"/>
    </row>
    <row r="11" spans="1:16" ht="30" x14ac:dyDescent="0.25">
      <c r="A11" s="40" t="s">
        <v>4405</v>
      </c>
      <c r="B11" s="40"/>
      <c r="C11" s="39"/>
      <c r="D11" s="39"/>
      <c r="E11" s="39"/>
      <c r="F11" s="67" t="s">
        <v>2393</v>
      </c>
      <c r="G11" s="67" t="s">
        <v>16</v>
      </c>
      <c r="H11" s="67" t="s">
        <v>2394</v>
      </c>
      <c r="I11" s="67" t="s">
        <v>2395</v>
      </c>
      <c r="J11" s="67" t="s">
        <v>2396</v>
      </c>
      <c r="K11" s="67" t="s">
        <v>2397</v>
      </c>
      <c r="L11" s="67" t="s">
        <v>2398</v>
      </c>
      <c r="M11" s="67" t="s">
        <v>2399</v>
      </c>
    </row>
    <row r="12" spans="1:16" x14ac:dyDescent="0.25">
      <c r="F12" s="40" t="s">
        <v>19</v>
      </c>
      <c r="G12" s="40" t="s">
        <v>3683</v>
      </c>
      <c r="H12" s="40">
        <v>3665</v>
      </c>
      <c r="I12" s="40" t="s">
        <v>2401</v>
      </c>
      <c r="J12" s="40" t="s">
        <v>2402</v>
      </c>
      <c r="K12" s="40"/>
      <c r="L12" s="40" t="s">
        <v>2408</v>
      </c>
      <c r="M12" s="40" t="s">
        <v>2428</v>
      </c>
    </row>
    <row r="13" spans="1:16" x14ac:dyDescent="0.25">
      <c r="F13" t="s">
        <v>19</v>
      </c>
      <c r="G13" t="s">
        <v>3680</v>
      </c>
      <c r="H13">
        <v>8254</v>
      </c>
      <c r="I13" t="s">
        <v>2401</v>
      </c>
      <c r="J13" t="s">
        <v>2402</v>
      </c>
      <c r="L13" t="s">
        <v>2418</v>
      </c>
    </row>
    <row r="14" spans="1:16" x14ac:dyDescent="0.25">
      <c r="F14" t="s">
        <v>19</v>
      </c>
      <c r="G14" t="s">
        <v>3681</v>
      </c>
      <c r="H14">
        <v>644</v>
      </c>
      <c r="I14" t="s">
        <v>2401</v>
      </c>
      <c r="J14" t="s">
        <v>2401</v>
      </c>
      <c r="K14" t="s">
        <v>2482</v>
      </c>
      <c r="L14" t="s">
        <v>2408</v>
      </c>
    </row>
    <row r="15" spans="1:16" x14ac:dyDescent="0.25">
      <c r="F15" t="s">
        <v>19</v>
      </c>
      <c r="G15" t="s">
        <v>3682</v>
      </c>
      <c r="H15">
        <v>975</v>
      </c>
      <c r="I15" t="s">
        <v>2401</v>
      </c>
      <c r="J15" t="s">
        <v>2401</v>
      </c>
      <c r="K15" t="s">
        <v>2403</v>
      </c>
      <c r="L15" t="s">
        <v>2408</v>
      </c>
      <c r="M15" t="s">
        <v>2434</v>
      </c>
    </row>
    <row r="16" spans="1:16" x14ac:dyDescent="0.25">
      <c r="F16" t="s">
        <v>19</v>
      </c>
      <c r="G16" t="s">
        <v>2639</v>
      </c>
      <c r="H16">
        <v>5453</v>
      </c>
      <c r="I16" t="s">
        <v>2401</v>
      </c>
      <c r="J16" t="s">
        <v>2401</v>
      </c>
      <c r="K16" t="s">
        <v>2503</v>
      </c>
      <c r="L16" t="s">
        <v>2417</v>
      </c>
    </row>
    <row r="18" spans="1:1" x14ac:dyDescent="0.25">
      <c r="A18" s="62" t="s">
        <v>4469</v>
      </c>
    </row>
    <row r="19" spans="1:1" x14ac:dyDescent="0.25">
      <c r="A19" s="62" t="s">
        <v>4409</v>
      </c>
    </row>
  </sheetData>
  <sheetProtection algorithmName="SHA-512" hashValue="WbcnYpa2czWW4rBRqZGt/9FVmJ/R1YPgpeCQ/uW6HXgzl1xcRBfJrnOBkmlm+ntHXwi8kKjti3CF88m7S3NbVg==" saltValue="xlX+rha/zsCYY0+l0emjrg==" spinCount="100000" sheet="1" objects="1" scenarios="1"/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workbookViewId="0">
      <selection activeCell="R27" sqref="A1:R27"/>
    </sheetView>
  </sheetViews>
  <sheetFormatPr defaultRowHeight="15" x14ac:dyDescent="0.25"/>
  <cols>
    <col min="7" max="7" width="41.140625" customWidth="1"/>
  </cols>
  <sheetData>
    <row r="1" spans="1:16" ht="45" x14ac:dyDescent="0.25">
      <c r="A1" s="61" t="s">
        <v>63</v>
      </c>
      <c r="B1" s="61" t="s">
        <v>25</v>
      </c>
      <c r="C1" s="61" t="s">
        <v>26</v>
      </c>
      <c r="D1" s="61" t="s">
        <v>27</v>
      </c>
      <c r="E1" s="61" t="s">
        <v>28</v>
      </c>
      <c r="F1" s="61" t="s">
        <v>29</v>
      </c>
      <c r="G1" s="61" t="s">
        <v>30</v>
      </c>
      <c r="H1" s="61" t="s">
        <v>40</v>
      </c>
      <c r="I1" s="61" t="s">
        <v>41</v>
      </c>
      <c r="J1" s="61" t="s">
        <v>42</v>
      </c>
      <c r="K1" s="61" t="s">
        <v>43</v>
      </c>
      <c r="L1" s="61" t="s">
        <v>17</v>
      </c>
      <c r="M1" s="63" t="s">
        <v>64</v>
      </c>
      <c r="N1" s="63" t="s">
        <v>65</v>
      </c>
      <c r="O1" s="63" t="s">
        <v>66</v>
      </c>
      <c r="P1" s="63" t="s">
        <v>67</v>
      </c>
    </row>
    <row r="2" spans="1:16" x14ac:dyDescent="0.25">
      <c r="A2" s="9">
        <v>450181</v>
      </c>
      <c r="B2" s="9">
        <v>45</v>
      </c>
      <c r="C2" s="9">
        <v>181</v>
      </c>
      <c r="D2" s="9">
        <v>1</v>
      </c>
      <c r="E2" s="9" t="s">
        <v>1</v>
      </c>
      <c r="F2" s="9" t="s">
        <v>1473</v>
      </c>
      <c r="G2" s="9" t="s">
        <v>1477</v>
      </c>
      <c r="H2" s="9" t="s">
        <v>10</v>
      </c>
      <c r="I2" s="9"/>
      <c r="J2" s="9"/>
      <c r="K2" s="9" t="s">
        <v>44</v>
      </c>
      <c r="L2" s="17" t="s">
        <v>0</v>
      </c>
      <c r="M2" s="18">
        <v>92</v>
      </c>
      <c r="N2" s="19">
        <v>0.4894</v>
      </c>
      <c r="O2" s="17" t="s">
        <v>4</v>
      </c>
      <c r="P2" s="17" t="s">
        <v>2</v>
      </c>
    </row>
    <row r="3" spans="1:16" x14ac:dyDescent="0.25">
      <c r="A3" s="9">
        <v>450241</v>
      </c>
      <c r="B3" s="9">
        <v>45</v>
      </c>
      <c r="C3" s="9">
        <v>241</v>
      </c>
      <c r="D3" s="9">
        <v>1</v>
      </c>
      <c r="E3" s="9" t="s">
        <v>1</v>
      </c>
      <c r="F3" s="9" t="s">
        <v>1473</v>
      </c>
      <c r="G3" s="9" t="s">
        <v>1478</v>
      </c>
      <c r="H3" s="9" t="s">
        <v>10</v>
      </c>
      <c r="I3" s="9"/>
      <c r="J3" s="9"/>
      <c r="K3" s="9" t="s">
        <v>44</v>
      </c>
      <c r="L3" s="17" t="s">
        <v>0</v>
      </c>
      <c r="M3" s="18">
        <v>450</v>
      </c>
      <c r="N3" s="19">
        <v>0.65410000000000001</v>
      </c>
      <c r="O3" s="17" t="s">
        <v>4</v>
      </c>
      <c r="P3" s="17" t="s">
        <v>2</v>
      </c>
    </row>
    <row r="4" spans="1:16" x14ac:dyDescent="0.25">
      <c r="A4">
        <v>450081</v>
      </c>
      <c r="B4">
        <v>45</v>
      </c>
      <c r="C4">
        <v>81</v>
      </c>
      <c r="D4">
        <v>1</v>
      </c>
      <c r="E4" t="s">
        <v>1</v>
      </c>
      <c r="F4" t="s">
        <v>1473</v>
      </c>
      <c r="G4" t="s">
        <v>1474</v>
      </c>
      <c r="H4" t="s">
        <v>10</v>
      </c>
      <c r="K4" t="s">
        <v>44</v>
      </c>
      <c r="L4" s="1" t="s">
        <v>0</v>
      </c>
      <c r="M4" s="2">
        <v>331</v>
      </c>
      <c r="N4" s="3">
        <v>0.5373</v>
      </c>
      <c r="O4" s="1" t="s">
        <v>4</v>
      </c>
      <c r="P4" s="1" t="s">
        <v>2</v>
      </c>
    </row>
    <row r="5" spans="1:16" x14ac:dyDescent="0.25">
      <c r="A5">
        <v>450271</v>
      </c>
      <c r="B5">
        <v>45</v>
      </c>
      <c r="C5">
        <v>271</v>
      </c>
      <c r="D5">
        <v>1</v>
      </c>
      <c r="E5" t="s">
        <v>1</v>
      </c>
      <c r="F5" t="s">
        <v>1473</v>
      </c>
      <c r="G5" t="s">
        <v>1480</v>
      </c>
      <c r="H5" t="s">
        <v>10</v>
      </c>
      <c r="K5" t="s">
        <v>44</v>
      </c>
      <c r="L5" s="1" t="s">
        <v>0</v>
      </c>
      <c r="M5" s="2">
        <v>352</v>
      </c>
      <c r="N5" s="3">
        <v>0.50360000000000005</v>
      </c>
      <c r="O5" s="1" t="s">
        <v>4</v>
      </c>
      <c r="P5" s="1" t="s">
        <v>2</v>
      </c>
    </row>
    <row r="6" spans="1:16" x14ac:dyDescent="0.25">
      <c r="A6">
        <v>450261</v>
      </c>
      <c r="B6">
        <v>45</v>
      </c>
      <c r="C6">
        <v>261</v>
      </c>
      <c r="D6">
        <v>1</v>
      </c>
      <c r="E6" t="s">
        <v>1</v>
      </c>
      <c r="F6" t="s">
        <v>1473</v>
      </c>
      <c r="G6" t="s">
        <v>1479</v>
      </c>
      <c r="H6" t="s">
        <v>10</v>
      </c>
      <c r="K6" t="s">
        <v>44</v>
      </c>
      <c r="L6" s="1" t="s">
        <v>0</v>
      </c>
      <c r="M6" s="2">
        <v>341</v>
      </c>
      <c r="N6" s="3">
        <v>0.57799999999999996</v>
      </c>
      <c r="O6" s="1" t="s">
        <v>4</v>
      </c>
      <c r="P6" s="1" t="s">
        <v>2</v>
      </c>
    </row>
    <row r="7" spans="1:16" x14ac:dyDescent="0.25">
      <c r="A7">
        <v>450102</v>
      </c>
      <c r="B7">
        <v>45</v>
      </c>
      <c r="C7">
        <v>102</v>
      </c>
      <c r="D7">
        <v>1</v>
      </c>
      <c r="E7" t="s">
        <v>1</v>
      </c>
      <c r="F7" t="s">
        <v>1473</v>
      </c>
      <c r="G7" t="s">
        <v>1475</v>
      </c>
      <c r="H7" t="s">
        <v>10</v>
      </c>
      <c r="K7" t="s">
        <v>44</v>
      </c>
      <c r="L7" s="1" t="s">
        <v>0</v>
      </c>
      <c r="M7" s="2">
        <v>367</v>
      </c>
      <c r="N7" s="3">
        <v>0.50760000000000005</v>
      </c>
      <c r="O7" s="1" t="s">
        <v>4</v>
      </c>
      <c r="P7" s="1" t="s">
        <v>2</v>
      </c>
    </row>
    <row r="8" spans="1:16" x14ac:dyDescent="0.25">
      <c r="A8">
        <v>450071</v>
      </c>
      <c r="B8">
        <v>45</v>
      </c>
      <c r="C8">
        <v>71</v>
      </c>
      <c r="D8">
        <v>1</v>
      </c>
      <c r="E8" t="s">
        <v>1</v>
      </c>
      <c r="F8" t="s">
        <v>1473</v>
      </c>
      <c r="G8" t="s">
        <v>109</v>
      </c>
      <c r="H8" t="s">
        <v>10</v>
      </c>
      <c r="K8" t="s">
        <v>44</v>
      </c>
      <c r="L8" s="1" t="s">
        <v>0</v>
      </c>
      <c r="M8" s="2">
        <v>350</v>
      </c>
      <c r="N8" s="3">
        <v>0.55379999999999996</v>
      </c>
      <c r="O8" s="1" t="s">
        <v>4</v>
      </c>
      <c r="P8" s="1" t="s">
        <v>2</v>
      </c>
    </row>
    <row r="9" spans="1:16" x14ac:dyDescent="0.25">
      <c r="A9">
        <v>450121</v>
      </c>
      <c r="B9">
        <v>45</v>
      </c>
      <c r="C9">
        <v>121</v>
      </c>
      <c r="D9">
        <v>1</v>
      </c>
      <c r="E9" t="s">
        <v>1</v>
      </c>
      <c r="F9" t="s">
        <v>1473</v>
      </c>
      <c r="G9" t="s">
        <v>1476</v>
      </c>
      <c r="H9" t="s">
        <v>10</v>
      </c>
      <c r="K9" t="s">
        <v>44</v>
      </c>
      <c r="L9" s="1" t="s">
        <v>0</v>
      </c>
      <c r="M9" s="2">
        <v>375</v>
      </c>
      <c r="N9" s="3">
        <v>0.56140000000000001</v>
      </c>
      <c r="O9" s="1" t="s">
        <v>4</v>
      </c>
      <c r="P9" s="1" t="s">
        <v>2</v>
      </c>
    </row>
    <row r="11" spans="1:16" x14ac:dyDescent="0.25">
      <c r="A11" s="10" t="s">
        <v>69</v>
      </c>
    </row>
    <row r="12" spans="1:16" x14ac:dyDescent="0.25">
      <c r="A12" s="10" t="s">
        <v>4409</v>
      </c>
    </row>
    <row r="14" spans="1:16" ht="30" x14ac:dyDescent="0.25">
      <c r="A14" s="40" t="s">
        <v>4405</v>
      </c>
      <c r="B14" s="40"/>
      <c r="C14" s="39"/>
      <c r="D14" s="39"/>
      <c r="E14" s="39"/>
      <c r="F14" s="67" t="s">
        <v>2393</v>
      </c>
      <c r="G14" s="67" t="s">
        <v>16</v>
      </c>
      <c r="H14" s="67" t="s">
        <v>2394</v>
      </c>
      <c r="I14" s="67" t="s">
        <v>2395</v>
      </c>
      <c r="J14" s="67" t="s">
        <v>2398</v>
      </c>
      <c r="K14" s="67"/>
      <c r="L14" s="39"/>
      <c r="M14" s="67"/>
      <c r="N14" s="39"/>
    </row>
    <row r="15" spans="1:16" x14ac:dyDescent="0.25">
      <c r="F15" s="40" t="s">
        <v>2264</v>
      </c>
      <c r="G15" s="40" t="s">
        <v>3691</v>
      </c>
      <c r="H15" s="40">
        <v>5725</v>
      </c>
      <c r="I15" s="40" t="s">
        <v>2401</v>
      </c>
      <c r="J15" s="40" t="s">
        <v>2412</v>
      </c>
      <c r="K15" s="39"/>
      <c r="L15" s="39"/>
      <c r="M15" s="39"/>
      <c r="N15" s="39"/>
    </row>
    <row r="16" spans="1:16" x14ac:dyDescent="0.25">
      <c r="F16" t="s">
        <v>2264</v>
      </c>
      <c r="G16" t="s">
        <v>3684</v>
      </c>
      <c r="H16">
        <v>8882</v>
      </c>
      <c r="I16" t="s">
        <v>2401</v>
      </c>
      <c r="J16" t="s">
        <v>2547</v>
      </c>
      <c r="K16" s="39"/>
      <c r="L16" s="39"/>
      <c r="M16" s="39"/>
      <c r="N16" s="39"/>
    </row>
    <row r="17" spans="1:14" x14ac:dyDescent="0.25">
      <c r="F17" t="s">
        <v>2264</v>
      </c>
      <c r="G17" t="s">
        <v>3544</v>
      </c>
      <c r="H17">
        <v>737</v>
      </c>
      <c r="I17" t="s">
        <v>2401</v>
      </c>
      <c r="J17" t="s">
        <v>2406</v>
      </c>
      <c r="K17" s="39"/>
      <c r="L17" s="39"/>
      <c r="M17" s="39"/>
      <c r="N17" s="39"/>
    </row>
    <row r="18" spans="1:14" x14ac:dyDescent="0.25">
      <c r="F18" t="s">
        <v>2264</v>
      </c>
      <c r="G18" t="s">
        <v>3690</v>
      </c>
      <c r="H18">
        <v>5226</v>
      </c>
      <c r="I18" t="s">
        <v>2401</v>
      </c>
      <c r="J18" t="s">
        <v>2440</v>
      </c>
      <c r="K18" s="39"/>
      <c r="L18" s="39"/>
      <c r="M18" s="39"/>
      <c r="N18" s="39"/>
    </row>
    <row r="19" spans="1:14" x14ac:dyDescent="0.25">
      <c r="F19" t="s">
        <v>2264</v>
      </c>
      <c r="G19" t="s">
        <v>3687</v>
      </c>
      <c r="H19">
        <v>1227</v>
      </c>
      <c r="I19" t="s">
        <v>2401</v>
      </c>
      <c r="J19" t="s">
        <v>2415</v>
      </c>
      <c r="K19" s="39"/>
      <c r="L19" s="39"/>
      <c r="M19" s="39"/>
      <c r="N19" s="39"/>
    </row>
    <row r="20" spans="1:14" x14ac:dyDescent="0.25">
      <c r="F20" t="s">
        <v>2264</v>
      </c>
      <c r="G20" t="s">
        <v>3685</v>
      </c>
      <c r="H20">
        <v>1082</v>
      </c>
      <c r="I20" t="s">
        <v>2401</v>
      </c>
      <c r="J20" t="s">
        <v>2408</v>
      </c>
      <c r="K20" s="39"/>
      <c r="L20" s="39"/>
      <c r="M20" s="39"/>
      <c r="N20" s="39"/>
    </row>
    <row r="21" spans="1:14" x14ac:dyDescent="0.25">
      <c r="F21" t="s">
        <v>2264</v>
      </c>
      <c r="G21" t="s">
        <v>3686</v>
      </c>
      <c r="H21">
        <v>1040</v>
      </c>
      <c r="I21" t="s">
        <v>2401</v>
      </c>
      <c r="J21" t="s">
        <v>2408</v>
      </c>
      <c r="K21" s="39"/>
      <c r="L21" s="39"/>
      <c r="M21" s="39"/>
      <c r="N21" s="39"/>
    </row>
    <row r="22" spans="1:14" x14ac:dyDescent="0.25">
      <c r="F22" t="s">
        <v>2264</v>
      </c>
      <c r="G22" t="s">
        <v>3689</v>
      </c>
      <c r="H22">
        <v>8971</v>
      </c>
      <c r="I22" t="s">
        <v>2401</v>
      </c>
      <c r="J22" t="s">
        <v>2562</v>
      </c>
      <c r="K22" s="39"/>
      <c r="L22" s="39"/>
      <c r="M22" s="39"/>
      <c r="N22" s="39"/>
    </row>
    <row r="23" spans="1:14" x14ac:dyDescent="0.25">
      <c r="F23" t="s">
        <v>2264</v>
      </c>
      <c r="G23" t="s">
        <v>3688</v>
      </c>
      <c r="H23">
        <v>3282</v>
      </c>
      <c r="I23" t="s">
        <v>2401</v>
      </c>
      <c r="J23" t="s">
        <v>2417</v>
      </c>
      <c r="K23" s="39"/>
      <c r="L23" s="39"/>
      <c r="M23" s="39"/>
      <c r="N23" s="39"/>
    </row>
    <row r="24" spans="1:14" x14ac:dyDescent="0.25">
      <c r="K24" s="39"/>
      <c r="L24" s="39"/>
      <c r="M24" s="39"/>
      <c r="N24" s="39"/>
    </row>
    <row r="25" spans="1:14" x14ac:dyDescent="0.25">
      <c r="A25" s="62" t="s">
        <v>4469</v>
      </c>
    </row>
    <row r="26" spans="1:14" x14ac:dyDescent="0.25">
      <c r="A26" s="62" t="s">
        <v>4409</v>
      </c>
    </row>
  </sheetData>
  <sheetProtection algorithmName="SHA-512" hashValue="cHAXaefUzlPXGIay1Fhx4Kfp38lVef8fA84C11xmxC7A1TnmHBwleKXcBRzL4icKz+2NkEUrZPg78N12pJo5lg==" saltValue="vKKGX/RSyD9J2iWnyvoKSw==" spinCount="100000" sheet="1" objects="1" scenarios="1"/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workbookViewId="0">
      <selection activeCell="T54" sqref="A1:T54"/>
    </sheetView>
  </sheetViews>
  <sheetFormatPr defaultRowHeight="15" x14ac:dyDescent="0.25"/>
  <cols>
    <col min="6" max="6" width="15.28515625" bestFit="1" customWidth="1"/>
    <col min="7" max="7" width="48.42578125" customWidth="1"/>
  </cols>
  <sheetData>
    <row r="1" spans="1:16" ht="45" x14ac:dyDescent="0.25">
      <c r="A1" t="s">
        <v>63</v>
      </c>
      <c r="B1" t="s">
        <v>25</v>
      </c>
      <c r="C1" t="s">
        <v>26</v>
      </c>
      <c r="D1" t="s">
        <v>27</v>
      </c>
      <c r="E1" t="s">
        <v>28</v>
      </c>
      <c r="F1" t="s">
        <v>29</v>
      </c>
      <c r="G1" t="s">
        <v>30</v>
      </c>
      <c r="H1" t="s">
        <v>40</v>
      </c>
      <c r="I1" t="s">
        <v>41</v>
      </c>
      <c r="J1" t="s">
        <v>42</v>
      </c>
      <c r="K1" t="s">
        <v>43</v>
      </c>
      <c r="L1" t="s">
        <v>17</v>
      </c>
      <c r="M1" s="4" t="s">
        <v>64</v>
      </c>
      <c r="N1" s="4" t="s">
        <v>65</v>
      </c>
      <c r="O1" s="4" t="s">
        <v>66</v>
      </c>
      <c r="P1" s="4" t="s">
        <v>67</v>
      </c>
    </row>
    <row r="2" spans="1:16" x14ac:dyDescent="0.25">
      <c r="A2" s="9">
        <v>460431</v>
      </c>
      <c r="B2" s="9">
        <v>46</v>
      </c>
      <c r="C2" s="9">
        <v>431</v>
      </c>
      <c r="D2" s="9">
        <v>1</v>
      </c>
      <c r="E2" s="9" t="s">
        <v>1</v>
      </c>
      <c r="F2" s="9" t="s">
        <v>1482</v>
      </c>
      <c r="G2" s="9" t="s">
        <v>1491</v>
      </c>
      <c r="H2" s="9" t="s">
        <v>10</v>
      </c>
      <c r="I2" s="9"/>
      <c r="J2" s="9"/>
      <c r="K2" s="9" t="s">
        <v>44</v>
      </c>
      <c r="L2" s="17" t="s">
        <v>0</v>
      </c>
      <c r="M2" s="18">
        <v>394</v>
      </c>
      <c r="N2" s="19">
        <v>0.63449999999999995</v>
      </c>
      <c r="O2" s="17" t="s">
        <v>4</v>
      </c>
      <c r="P2" s="17" t="s">
        <v>2</v>
      </c>
    </row>
    <row r="3" spans="1:16" x14ac:dyDescent="0.25">
      <c r="A3" s="9">
        <v>460731</v>
      </c>
      <c r="B3" s="9">
        <v>46</v>
      </c>
      <c r="C3" s="9">
        <v>731</v>
      </c>
      <c r="D3" s="9">
        <v>1</v>
      </c>
      <c r="E3" s="9" t="s">
        <v>1</v>
      </c>
      <c r="F3" s="9" t="s">
        <v>1482</v>
      </c>
      <c r="G3" s="9" t="s">
        <v>232</v>
      </c>
      <c r="H3" s="9" t="s">
        <v>10</v>
      </c>
      <c r="I3" s="9"/>
      <c r="J3" s="9"/>
      <c r="K3" s="9" t="s">
        <v>44</v>
      </c>
      <c r="L3" s="17" t="s">
        <v>0</v>
      </c>
      <c r="M3" s="18">
        <v>578</v>
      </c>
      <c r="N3" s="19">
        <v>0.66739999999999999</v>
      </c>
      <c r="O3" s="17" t="s">
        <v>4</v>
      </c>
      <c r="P3" s="17" t="s">
        <v>2</v>
      </c>
    </row>
    <row r="4" spans="1:16" x14ac:dyDescent="0.25">
      <c r="A4" s="9">
        <v>460681</v>
      </c>
      <c r="B4" s="9">
        <v>46</v>
      </c>
      <c r="C4" s="9">
        <v>681</v>
      </c>
      <c r="D4" s="9">
        <v>1</v>
      </c>
      <c r="E4" s="9" t="s">
        <v>1</v>
      </c>
      <c r="F4" s="9" t="s">
        <v>1482</v>
      </c>
      <c r="G4" s="9" t="s">
        <v>1498</v>
      </c>
      <c r="H4" s="9" t="s">
        <v>10</v>
      </c>
      <c r="I4" s="9"/>
      <c r="J4" s="9"/>
      <c r="K4" s="9" t="s">
        <v>44</v>
      </c>
      <c r="L4" s="17" t="s">
        <v>0</v>
      </c>
      <c r="M4" s="18">
        <v>409</v>
      </c>
      <c r="N4" s="19">
        <v>0.69440000000000002</v>
      </c>
      <c r="O4" s="17" t="s">
        <v>1</v>
      </c>
      <c r="P4" s="17" t="s">
        <v>2</v>
      </c>
    </row>
    <row r="5" spans="1:16" x14ac:dyDescent="0.25">
      <c r="A5">
        <v>460541</v>
      </c>
      <c r="B5">
        <v>46</v>
      </c>
      <c r="C5">
        <v>541</v>
      </c>
      <c r="D5">
        <v>1</v>
      </c>
      <c r="E5" t="s">
        <v>1</v>
      </c>
      <c r="F5" t="s">
        <v>1482</v>
      </c>
      <c r="G5" t="s">
        <v>1492</v>
      </c>
      <c r="H5" t="s">
        <v>10</v>
      </c>
      <c r="K5" t="s">
        <v>44</v>
      </c>
      <c r="L5" s="1" t="s">
        <v>0</v>
      </c>
      <c r="M5" s="2">
        <v>434</v>
      </c>
      <c r="N5" s="3">
        <v>0.7419</v>
      </c>
      <c r="O5" s="1" t="s">
        <v>4</v>
      </c>
      <c r="P5" s="1" t="s">
        <v>2</v>
      </c>
    </row>
    <row r="6" spans="1:16" x14ac:dyDescent="0.25">
      <c r="A6">
        <v>460621</v>
      </c>
      <c r="B6">
        <v>46</v>
      </c>
      <c r="C6">
        <v>621</v>
      </c>
      <c r="D6">
        <v>1</v>
      </c>
      <c r="E6" t="s">
        <v>1</v>
      </c>
      <c r="F6" t="s">
        <v>1482</v>
      </c>
      <c r="G6" t="s">
        <v>1494</v>
      </c>
      <c r="H6" t="s">
        <v>10</v>
      </c>
      <c r="K6" t="s">
        <v>44</v>
      </c>
      <c r="L6" s="1" t="s">
        <v>0</v>
      </c>
      <c r="M6" s="2">
        <v>354</v>
      </c>
      <c r="N6" s="3">
        <v>0.58420000000000005</v>
      </c>
      <c r="O6" s="1" t="s">
        <v>4</v>
      </c>
      <c r="P6" s="1" t="s">
        <v>2</v>
      </c>
    </row>
    <row r="7" spans="1:16" x14ac:dyDescent="0.25">
      <c r="A7">
        <v>460801</v>
      </c>
      <c r="B7">
        <v>46</v>
      </c>
      <c r="C7">
        <v>801</v>
      </c>
      <c r="D7">
        <v>4</v>
      </c>
      <c r="E7" t="s">
        <v>1</v>
      </c>
      <c r="F7" t="s">
        <v>1482</v>
      </c>
      <c r="G7" t="s">
        <v>1500</v>
      </c>
      <c r="H7" t="s">
        <v>10</v>
      </c>
      <c r="K7" t="s">
        <v>44</v>
      </c>
      <c r="L7" s="1" t="s">
        <v>6</v>
      </c>
      <c r="M7" s="2">
        <v>45</v>
      </c>
      <c r="N7" s="3">
        <v>0.68179999999999996</v>
      </c>
      <c r="O7" s="1" t="s">
        <v>4</v>
      </c>
      <c r="P7" s="1" t="s">
        <v>2</v>
      </c>
    </row>
    <row r="8" spans="1:16" x14ac:dyDescent="0.25">
      <c r="A8">
        <v>460031</v>
      </c>
      <c r="B8">
        <v>46</v>
      </c>
      <c r="C8">
        <v>31</v>
      </c>
      <c r="D8">
        <v>1</v>
      </c>
      <c r="E8" t="s">
        <v>1</v>
      </c>
      <c r="F8" t="s">
        <v>1482</v>
      </c>
      <c r="G8" t="s">
        <v>1483</v>
      </c>
      <c r="H8" t="s">
        <v>10</v>
      </c>
      <c r="K8" t="s">
        <v>44</v>
      </c>
      <c r="L8" s="1" t="s">
        <v>0</v>
      </c>
      <c r="M8" s="2">
        <v>339</v>
      </c>
      <c r="N8" s="3">
        <v>0.74670000000000003</v>
      </c>
      <c r="O8" s="1" t="s">
        <v>4</v>
      </c>
      <c r="P8" s="1" t="s">
        <v>2</v>
      </c>
    </row>
    <row r="9" spans="1:16" x14ac:dyDescent="0.25">
      <c r="A9">
        <v>460241</v>
      </c>
      <c r="B9">
        <v>46</v>
      </c>
      <c r="C9">
        <v>241</v>
      </c>
      <c r="D9">
        <v>4</v>
      </c>
      <c r="E9" t="s">
        <v>1</v>
      </c>
      <c r="F9" t="s">
        <v>1482</v>
      </c>
      <c r="G9" t="s">
        <v>1488</v>
      </c>
      <c r="H9" t="s">
        <v>10</v>
      </c>
      <c r="K9" t="s">
        <v>44</v>
      </c>
      <c r="L9" s="1" t="s">
        <v>6</v>
      </c>
      <c r="M9" s="2">
        <v>60</v>
      </c>
      <c r="N9" s="3">
        <v>0.61219999999999997</v>
      </c>
      <c r="O9" s="1" t="s">
        <v>4</v>
      </c>
      <c r="P9" s="1" t="s">
        <v>2</v>
      </c>
    </row>
    <row r="10" spans="1:16" x14ac:dyDescent="0.25">
      <c r="A10">
        <v>460671</v>
      </c>
      <c r="B10">
        <v>46</v>
      </c>
      <c r="C10">
        <v>671</v>
      </c>
      <c r="D10">
        <v>4</v>
      </c>
      <c r="E10" t="s">
        <v>1</v>
      </c>
      <c r="F10" t="s">
        <v>1482</v>
      </c>
      <c r="G10" t="s">
        <v>1497</v>
      </c>
      <c r="H10" t="s">
        <v>10</v>
      </c>
      <c r="K10" t="s">
        <v>44</v>
      </c>
      <c r="L10" s="1" t="s">
        <v>6</v>
      </c>
      <c r="M10" s="2">
        <v>356</v>
      </c>
      <c r="N10" s="3">
        <v>0.47910000000000003</v>
      </c>
      <c r="O10" s="1" t="s">
        <v>4</v>
      </c>
      <c r="P10" s="1" t="s">
        <v>2</v>
      </c>
    </row>
    <row r="11" spans="1:16" x14ac:dyDescent="0.25">
      <c r="A11">
        <v>460281</v>
      </c>
      <c r="B11">
        <v>46</v>
      </c>
      <c r="C11">
        <v>281</v>
      </c>
      <c r="D11">
        <v>1</v>
      </c>
      <c r="E11" t="s">
        <v>1</v>
      </c>
      <c r="F11" t="s">
        <v>1482</v>
      </c>
      <c r="G11" t="s">
        <v>1490</v>
      </c>
      <c r="H11" t="s">
        <v>10</v>
      </c>
      <c r="K11" t="s">
        <v>44</v>
      </c>
      <c r="L11" s="1" t="s">
        <v>0</v>
      </c>
      <c r="M11" s="2">
        <v>469</v>
      </c>
      <c r="N11" s="3">
        <v>0.75280000000000002</v>
      </c>
      <c r="O11" s="1" t="s">
        <v>4</v>
      </c>
      <c r="P11" s="1" t="s">
        <v>2</v>
      </c>
    </row>
    <row r="12" spans="1:16" x14ac:dyDescent="0.25">
      <c r="A12">
        <v>460561</v>
      </c>
      <c r="B12">
        <v>46</v>
      </c>
      <c r="C12">
        <v>561</v>
      </c>
      <c r="D12">
        <v>1</v>
      </c>
      <c r="E12" t="s">
        <v>1</v>
      </c>
      <c r="F12" t="s">
        <v>1482</v>
      </c>
      <c r="G12" t="s">
        <v>1493</v>
      </c>
      <c r="H12" t="s">
        <v>10</v>
      </c>
      <c r="K12" t="s">
        <v>44</v>
      </c>
      <c r="L12" s="1" t="s">
        <v>0</v>
      </c>
      <c r="M12" s="2">
        <v>341</v>
      </c>
      <c r="N12" s="3">
        <v>0.60570000000000002</v>
      </c>
      <c r="O12" s="1" t="s">
        <v>4</v>
      </c>
      <c r="P12" s="1" t="s">
        <v>2</v>
      </c>
    </row>
    <row r="13" spans="1:16" x14ac:dyDescent="0.25">
      <c r="A13">
        <v>460251</v>
      </c>
      <c r="B13">
        <v>46</v>
      </c>
      <c r="C13">
        <v>251</v>
      </c>
      <c r="D13">
        <v>1</v>
      </c>
      <c r="E13" t="s">
        <v>1</v>
      </c>
      <c r="F13" t="s">
        <v>1482</v>
      </c>
      <c r="G13" t="s">
        <v>630</v>
      </c>
      <c r="H13" t="s">
        <v>10</v>
      </c>
      <c r="K13" t="s">
        <v>44</v>
      </c>
      <c r="L13" s="1" t="s">
        <v>0</v>
      </c>
      <c r="M13" s="2">
        <v>542</v>
      </c>
      <c r="N13" s="3">
        <v>0.64370000000000005</v>
      </c>
      <c r="O13" s="1" t="s">
        <v>4</v>
      </c>
      <c r="P13" s="1" t="s">
        <v>2</v>
      </c>
    </row>
    <row r="14" spans="1:16" x14ac:dyDescent="0.25">
      <c r="A14">
        <v>460271</v>
      </c>
      <c r="B14">
        <v>46</v>
      </c>
      <c r="C14">
        <v>271</v>
      </c>
      <c r="D14">
        <v>2</v>
      </c>
      <c r="E14" t="s">
        <v>1</v>
      </c>
      <c r="F14" t="s">
        <v>1482</v>
      </c>
      <c r="G14" t="s">
        <v>1489</v>
      </c>
      <c r="H14" t="s">
        <v>10</v>
      </c>
      <c r="K14" t="s">
        <v>44</v>
      </c>
      <c r="L14" s="1" t="s">
        <v>7</v>
      </c>
      <c r="M14" s="2">
        <v>490</v>
      </c>
      <c r="N14" s="3">
        <v>0.7</v>
      </c>
      <c r="O14" s="1" t="s">
        <v>4</v>
      </c>
      <c r="P14" s="1" t="s">
        <v>2</v>
      </c>
    </row>
    <row r="15" spans="1:16" x14ac:dyDescent="0.25">
      <c r="A15">
        <v>460811</v>
      </c>
      <c r="B15">
        <v>46</v>
      </c>
      <c r="C15">
        <v>811</v>
      </c>
      <c r="D15">
        <v>1</v>
      </c>
      <c r="E15" t="s">
        <v>1</v>
      </c>
      <c r="F15" t="s">
        <v>1482</v>
      </c>
      <c r="G15" t="s">
        <v>1501</v>
      </c>
      <c r="H15" t="s">
        <v>10</v>
      </c>
      <c r="K15" t="s">
        <v>44</v>
      </c>
      <c r="L15" s="1" t="s">
        <v>0</v>
      </c>
      <c r="M15" s="2">
        <v>55</v>
      </c>
      <c r="N15" s="3">
        <v>0.51890000000000003</v>
      </c>
      <c r="O15" s="1" t="s">
        <v>4</v>
      </c>
      <c r="P15" s="1" t="s">
        <v>2</v>
      </c>
    </row>
    <row r="16" spans="1:16" x14ac:dyDescent="0.25">
      <c r="A16">
        <v>460201</v>
      </c>
      <c r="B16">
        <v>46</v>
      </c>
      <c r="C16">
        <v>201</v>
      </c>
      <c r="D16">
        <v>4</v>
      </c>
      <c r="E16" t="s">
        <v>1</v>
      </c>
      <c r="F16" t="s">
        <v>1482</v>
      </c>
      <c r="G16" t="s">
        <v>1486</v>
      </c>
      <c r="H16" t="s">
        <v>10</v>
      </c>
      <c r="K16" t="s">
        <v>44</v>
      </c>
      <c r="L16" s="1" t="s">
        <v>6</v>
      </c>
      <c r="M16" s="2">
        <v>252</v>
      </c>
      <c r="N16" s="3">
        <v>0.74119999999999997</v>
      </c>
      <c r="O16" s="1" t="s">
        <v>4</v>
      </c>
      <c r="P16" s="1" t="s">
        <v>2</v>
      </c>
    </row>
    <row r="17" spans="1:16" x14ac:dyDescent="0.25">
      <c r="A17">
        <v>460222</v>
      </c>
      <c r="B17">
        <v>46</v>
      </c>
      <c r="C17">
        <v>222</v>
      </c>
      <c r="D17">
        <v>1</v>
      </c>
      <c r="E17" t="s">
        <v>1</v>
      </c>
      <c r="F17" t="s">
        <v>1482</v>
      </c>
      <c r="G17" t="s">
        <v>1487</v>
      </c>
      <c r="H17" t="s">
        <v>10</v>
      </c>
      <c r="K17" t="s">
        <v>44</v>
      </c>
      <c r="L17" s="1" t="s">
        <v>0</v>
      </c>
      <c r="M17" s="2">
        <v>480</v>
      </c>
      <c r="N17" s="3">
        <v>0.56140000000000001</v>
      </c>
      <c r="O17" s="1" t="s">
        <v>4</v>
      </c>
      <c r="P17" s="1" t="s">
        <v>2</v>
      </c>
    </row>
    <row r="18" spans="1:16" x14ac:dyDescent="0.25">
      <c r="A18">
        <v>460651</v>
      </c>
      <c r="B18">
        <v>46</v>
      </c>
      <c r="C18">
        <v>651</v>
      </c>
      <c r="D18">
        <v>2</v>
      </c>
      <c r="E18" t="s">
        <v>1</v>
      </c>
      <c r="F18" t="s">
        <v>1482</v>
      </c>
      <c r="G18" t="s">
        <v>1496</v>
      </c>
      <c r="H18" t="s">
        <v>10</v>
      </c>
      <c r="K18" t="s">
        <v>44</v>
      </c>
      <c r="L18" s="1" t="s">
        <v>7</v>
      </c>
      <c r="M18" s="2">
        <v>491</v>
      </c>
      <c r="N18" s="3">
        <v>0.62870000000000004</v>
      </c>
      <c r="O18" s="1" t="s">
        <v>4</v>
      </c>
      <c r="P18" s="1" t="s">
        <v>2</v>
      </c>
    </row>
    <row r="19" spans="1:16" x14ac:dyDescent="0.25">
      <c r="A19">
        <v>460041</v>
      </c>
      <c r="B19">
        <v>46</v>
      </c>
      <c r="C19">
        <v>41</v>
      </c>
      <c r="D19">
        <v>4</v>
      </c>
      <c r="E19" t="s">
        <v>1</v>
      </c>
      <c r="F19" t="s">
        <v>1482</v>
      </c>
      <c r="G19" t="s">
        <v>1484</v>
      </c>
      <c r="H19" t="s">
        <v>10</v>
      </c>
      <c r="K19" t="s">
        <v>44</v>
      </c>
      <c r="L19" s="1" t="s">
        <v>6</v>
      </c>
      <c r="M19" s="2">
        <v>733</v>
      </c>
      <c r="N19" s="3">
        <v>0.55320000000000003</v>
      </c>
      <c r="O19" s="1" t="s">
        <v>4</v>
      </c>
      <c r="P19" s="1" t="s">
        <v>2</v>
      </c>
    </row>
    <row r="20" spans="1:16" x14ac:dyDescent="0.25">
      <c r="A20">
        <v>460631</v>
      </c>
      <c r="B20">
        <v>46</v>
      </c>
      <c r="C20">
        <v>631</v>
      </c>
      <c r="D20">
        <v>1</v>
      </c>
      <c r="E20" t="s">
        <v>1</v>
      </c>
      <c r="F20" t="s">
        <v>1482</v>
      </c>
      <c r="G20" t="s">
        <v>1495</v>
      </c>
      <c r="H20" t="s">
        <v>10</v>
      </c>
      <c r="K20" t="s">
        <v>44</v>
      </c>
      <c r="L20" s="1" t="s">
        <v>0</v>
      </c>
      <c r="M20" s="2">
        <v>307</v>
      </c>
      <c r="N20" s="3">
        <v>0.56020000000000003</v>
      </c>
      <c r="O20" s="1" t="s">
        <v>4</v>
      </c>
      <c r="P20" s="1" t="s">
        <v>2</v>
      </c>
    </row>
    <row r="21" spans="1:16" x14ac:dyDescent="0.25">
      <c r="A21">
        <v>460051</v>
      </c>
      <c r="B21">
        <v>46</v>
      </c>
      <c r="C21">
        <v>51</v>
      </c>
      <c r="D21">
        <v>1</v>
      </c>
      <c r="E21" t="s">
        <v>1</v>
      </c>
      <c r="F21" t="s">
        <v>1482</v>
      </c>
      <c r="G21" t="s">
        <v>1485</v>
      </c>
      <c r="H21" t="s">
        <v>10</v>
      </c>
      <c r="K21" t="s">
        <v>44</v>
      </c>
      <c r="L21" s="1" t="s">
        <v>0</v>
      </c>
      <c r="M21" s="2">
        <v>445</v>
      </c>
      <c r="N21" s="3">
        <v>0.52980000000000005</v>
      </c>
      <c r="O21" s="1" t="s">
        <v>4</v>
      </c>
      <c r="P21" s="1" t="s">
        <v>2</v>
      </c>
    </row>
    <row r="22" spans="1:16" x14ac:dyDescent="0.25">
      <c r="A22">
        <v>460791</v>
      </c>
      <c r="B22">
        <v>46</v>
      </c>
      <c r="C22">
        <v>791</v>
      </c>
      <c r="D22">
        <v>4</v>
      </c>
      <c r="E22" t="s">
        <v>1</v>
      </c>
      <c r="F22" t="s">
        <v>1482</v>
      </c>
      <c r="G22" t="s">
        <v>1499</v>
      </c>
      <c r="H22" t="s">
        <v>10</v>
      </c>
      <c r="K22" t="s">
        <v>44</v>
      </c>
      <c r="L22" s="1" t="s">
        <v>6</v>
      </c>
      <c r="M22" s="2">
        <v>28</v>
      </c>
      <c r="N22" s="3">
        <v>0.84850000000000003</v>
      </c>
      <c r="O22" s="1" t="s">
        <v>1</v>
      </c>
      <c r="P22" s="1" t="s">
        <v>2</v>
      </c>
    </row>
    <row r="24" spans="1:16" x14ac:dyDescent="0.25">
      <c r="A24" s="10" t="s">
        <v>1502</v>
      </c>
      <c r="B24" s="10" t="s">
        <v>1481</v>
      </c>
      <c r="C24" s="10" t="s">
        <v>1503</v>
      </c>
      <c r="D24" s="10">
        <v>4</v>
      </c>
      <c r="E24" s="10" t="s">
        <v>1</v>
      </c>
      <c r="F24" s="10" t="s">
        <v>1482</v>
      </c>
      <c r="G24" s="10" t="s">
        <v>1504</v>
      </c>
      <c r="H24" s="10" t="s">
        <v>10</v>
      </c>
      <c r="I24" s="10"/>
      <c r="J24" s="10" t="s">
        <v>69</v>
      </c>
      <c r="K24" s="10"/>
      <c r="L24" s="11" t="s">
        <v>6</v>
      </c>
      <c r="M24" s="12">
        <v>159</v>
      </c>
      <c r="N24" s="13">
        <v>0.82809999999999995</v>
      </c>
      <c r="O24" s="11" t="s">
        <v>1</v>
      </c>
      <c r="P24" s="11" t="s">
        <v>2</v>
      </c>
    </row>
    <row r="26" spans="1:16" ht="30" x14ac:dyDescent="0.25">
      <c r="A26" s="40" t="s">
        <v>4405</v>
      </c>
      <c r="B26" s="40"/>
      <c r="C26" s="39"/>
      <c r="D26" s="39"/>
      <c r="E26" s="39"/>
      <c r="F26" s="67" t="s">
        <v>2393</v>
      </c>
      <c r="G26" s="67" t="s">
        <v>16</v>
      </c>
      <c r="H26" s="67" t="s">
        <v>2394</v>
      </c>
      <c r="I26" s="67" t="s">
        <v>2395</v>
      </c>
      <c r="J26" s="67" t="s">
        <v>2398</v>
      </c>
      <c r="K26" s="67"/>
      <c r="L26" s="39"/>
      <c r="M26" s="67"/>
    </row>
    <row r="27" spans="1:16" x14ac:dyDescent="0.25">
      <c r="F27" s="40" t="s">
        <v>2265</v>
      </c>
      <c r="G27" s="40" t="s">
        <v>3694</v>
      </c>
      <c r="H27" s="40">
        <v>738</v>
      </c>
      <c r="I27" s="40" t="s">
        <v>2401</v>
      </c>
      <c r="J27" s="40" t="s">
        <v>2406</v>
      </c>
      <c r="K27" s="39"/>
      <c r="L27" s="39"/>
      <c r="M27" s="39"/>
    </row>
    <row r="28" spans="1:16" x14ac:dyDescent="0.25">
      <c r="F28" t="s">
        <v>2265</v>
      </c>
      <c r="G28" t="s">
        <v>3702</v>
      </c>
      <c r="H28">
        <v>1127</v>
      </c>
      <c r="I28" t="s">
        <v>2401</v>
      </c>
      <c r="J28" t="s">
        <v>2821</v>
      </c>
      <c r="K28" s="39"/>
      <c r="L28" s="39"/>
      <c r="M28" s="39"/>
    </row>
    <row r="29" spans="1:16" x14ac:dyDescent="0.25">
      <c r="F29" t="s">
        <v>2265</v>
      </c>
      <c r="G29" t="s">
        <v>3696</v>
      </c>
      <c r="H29">
        <v>850</v>
      </c>
      <c r="I29" t="s">
        <v>2401</v>
      </c>
      <c r="J29" t="s">
        <v>2491</v>
      </c>
      <c r="K29" s="39"/>
      <c r="L29" s="39"/>
      <c r="M29" s="39"/>
    </row>
    <row r="30" spans="1:16" x14ac:dyDescent="0.25">
      <c r="F30" t="s">
        <v>2265</v>
      </c>
      <c r="G30" t="s">
        <v>3701</v>
      </c>
      <c r="H30">
        <v>413</v>
      </c>
      <c r="I30" t="s">
        <v>2401</v>
      </c>
      <c r="J30" t="s">
        <v>2406</v>
      </c>
      <c r="K30" s="39"/>
      <c r="L30" s="39"/>
      <c r="M30" s="39"/>
    </row>
    <row r="31" spans="1:16" x14ac:dyDescent="0.25">
      <c r="F31" t="s">
        <v>2265</v>
      </c>
      <c r="G31" t="s">
        <v>3704</v>
      </c>
      <c r="H31">
        <v>8765</v>
      </c>
      <c r="I31" t="s">
        <v>2401</v>
      </c>
      <c r="J31" t="s">
        <v>2477</v>
      </c>
      <c r="K31" s="39"/>
      <c r="L31" s="39"/>
      <c r="M31" s="39"/>
    </row>
    <row r="32" spans="1:16" x14ac:dyDescent="0.25">
      <c r="F32" t="s">
        <v>2265</v>
      </c>
      <c r="G32" t="s">
        <v>2560</v>
      </c>
      <c r="H32">
        <v>648</v>
      </c>
      <c r="I32" t="s">
        <v>2401</v>
      </c>
      <c r="J32" t="s">
        <v>2406</v>
      </c>
      <c r="K32" s="39"/>
      <c r="L32" s="39"/>
      <c r="M32" s="39"/>
    </row>
    <row r="33" spans="1:13" x14ac:dyDescent="0.25">
      <c r="F33" t="s">
        <v>2265</v>
      </c>
      <c r="G33" t="s">
        <v>3697</v>
      </c>
      <c r="H33">
        <v>827</v>
      </c>
      <c r="I33" t="s">
        <v>2401</v>
      </c>
      <c r="J33" t="s">
        <v>2415</v>
      </c>
      <c r="K33" s="39"/>
      <c r="L33" s="39"/>
      <c r="M33" s="39"/>
    </row>
    <row r="34" spans="1:13" x14ac:dyDescent="0.25">
      <c r="F34" t="s">
        <v>2265</v>
      </c>
      <c r="G34" t="s">
        <v>3705</v>
      </c>
      <c r="H34">
        <v>2555</v>
      </c>
      <c r="I34" t="s">
        <v>2401</v>
      </c>
      <c r="J34" t="s">
        <v>2406</v>
      </c>
      <c r="K34" s="39"/>
      <c r="L34" s="39"/>
      <c r="M34" s="39"/>
    </row>
    <row r="35" spans="1:13" x14ac:dyDescent="0.25">
      <c r="F35" t="s">
        <v>2265</v>
      </c>
      <c r="G35" t="s">
        <v>3693</v>
      </c>
      <c r="H35">
        <v>798</v>
      </c>
      <c r="I35" t="s">
        <v>2401</v>
      </c>
      <c r="J35" t="s">
        <v>2408</v>
      </c>
      <c r="K35" s="39"/>
      <c r="L35" s="39"/>
      <c r="M35" s="39"/>
    </row>
    <row r="36" spans="1:13" x14ac:dyDescent="0.25">
      <c r="F36" t="s">
        <v>2265</v>
      </c>
      <c r="G36" t="s">
        <v>3700</v>
      </c>
      <c r="H36">
        <v>5919</v>
      </c>
      <c r="I36" t="s">
        <v>2401</v>
      </c>
      <c r="J36" t="s">
        <v>2452</v>
      </c>
      <c r="K36" s="39"/>
      <c r="L36" s="39"/>
      <c r="M36" s="39"/>
    </row>
    <row r="37" spans="1:13" x14ac:dyDescent="0.25">
      <c r="F37" t="s">
        <v>2265</v>
      </c>
      <c r="G37" t="s">
        <v>3699</v>
      </c>
      <c r="H37">
        <v>1515</v>
      </c>
      <c r="I37" t="s">
        <v>2401</v>
      </c>
      <c r="J37" t="s">
        <v>2415</v>
      </c>
      <c r="K37" s="39"/>
      <c r="L37" s="39"/>
      <c r="M37" s="39"/>
    </row>
    <row r="38" spans="1:13" x14ac:dyDescent="0.25">
      <c r="F38" t="s">
        <v>2265</v>
      </c>
      <c r="G38" t="s">
        <v>3703</v>
      </c>
      <c r="H38">
        <v>5926</v>
      </c>
      <c r="I38" t="s">
        <v>2401</v>
      </c>
      <c r="J38" t="s">
        <v>2452</v>
      </c>
      <c r="K38" s="39"/>
      <c r="L38" s="39"/>
      <c r="M38" s="39"/>
    </row>
    <row r="39" spans="1:13" x14ac:dyDescent="0.25">
      <c r="F39" t="s">
        <v>2265</v>
      </c>
      <c r="G39" t="s">
        <v>3698</v>
      </c>
      <c r="H39">
        <v>1480</v>
      </c>
      <c r="I39" t="s">
        <v>2401</v>
      </c>
      <c r="J39" t="s">
        <v>2417</v>
      </c>
      <c r="K39" s="39"/>
      <c r="L39" s="39"/>
      <c r="M39" s="39"/>
    </row>
    <row r="40" spans="1:13" x14ac:dyDescent="0.25">
      <c r="F40" t="s">
        <v>2265</v>
      </c>
      <c r="G40" t="s">
        <v>3695</v>
      </c>
      <c r="H40">
        <v>7605</v>
      </c>
      <c r="I40" t="s">
        <v>2401</v>
      </c>
      <c r="J40" t="s">
        <v>2415</v>
      </c>
      <c r="K40" s="39"/>
      <c r="L40" s="39"/>
      <c r="M40" s="39"/>
    </row>
    <row r="41" spans="1:13" x14ac:dyDescent="0.25">
      <c r="F41" t="s">
        <v>2265</v>
      </c>
      <c r="G41" t="s">
        <v>3692</v>
      </c>
      <c r="H41">
        <v>9051</v>
      </c>
      <c r="I41" t="s">
        <v>2401</v>
      </c>
      <c r="J41" t="s">
        <v>2427</v>
      </c>
      <c r="K41" s="39"/>
      <c r="L41" s="39"/>
      <c r="M41" s="39"/>
    </row>
    <row r="43" spans="1:13" x14ac:dyDescent="0.25">
      <c r="A43" s="62" t="s">
        <v>4469</v>
      </c>
    </row>
    <row r="44" spans="1:13" x14ac:dyDescent="0.25">
      <c r="A44" s="62" t="s">
        <v>4409</v>
      </c>
    </row>
  </sheetData>
  <sheetProtection algorithmName="SHA-512" hashValue="FAZxN+CJh7mz4DAGVBmk1jsdmHPIuN5QtXFsI5XmUgde4t/ye+0R6hNgpp9euVVvxij5vFUgXxwj+9HUEmMnmw==" saltValue="eLW/3s27wDVzItQzlWEsRw==" spinCount="100000" sheet="1" objects="1" scenarios="1"/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workbookViewId="0">
      <selection activeCell="R28" sqref="A1:R28"/>
    </sheetView>
  </sheetViews>
  <sheetFormatPr defaultRowHeight="15" x14ac:dyDescent="0.25"/>
  <cols>
    <col min="6" max="6" width="15.42578125" bestFit="1" customWidth="1"/>
    <col min="7" max="7" width="44.140625" customWidth="1"/>
  </cols>
  <sheetData>
    <row r="1" spans="1:16" ht="45" x14ac:dyDescent="0.25">
      <c r="A1" s="61" t="s">
        <v>63</v>
      </c>
      <c r="B1" s="61" t="s">
        <v>25</v>
      </c>
      <c r="C1" s="61" t="s">
        <v>26</v>
      </c>
      <c r="D1" s="61" t="s">
        <v>27</v>
      </c>
      <c r="E1" s="61" t="s">
        <v>28</v>
      </c>
      <c r="F1" s="61" t="s">
        <v>29</v>
      </c>
      <c r="G1" s="61" t="s">
        <v>30</v>
      </c>
      <c r="H1" s="61" t="s">
        <v>40</v>
      </c>
      <c r="I1" s="61" t="s">
        <v>41</v>
      </c>
      <c r="J1" s="61" t="s">
        <v>42</v>
      </c>
      <c r="K1" s="61" t="s">
        <v>43</v>
      </c>
      <c r="L1" s="61" t="s">
        <v>17</v>
      </c>
      <c r="M1" s="63" t="s">
        <v>64</v>
      </c>
      <c r="N1" s="63" t="s">
        <v>65</v>
      </c>
      <c r="O1" s="63" t="s">
        <v>66</v>
      </c>
      <c r="P1" s="63" t="s">
        <v>67</v>
      </c>
    </row>
    <row r="2" spans="1:16" x14ac:dyDescent="0.25">
      <c r="A2" s="9">
        <v>470112</v>
      </c>
      <c r="B2" s="9">
        <v>47</v>
      </c>
      <c r="C2" s="9">
        <v>112</v>
      </c>
      <c r="D2" s="9">
        <v>1</v>
      </c>
      <c r="E2" s="9" t="s">
        <v>1</v>
      </c>
      <c r="F2" s="9" t="s">
        <v>1505</v>
      </c>
      <c r="G2" s="9" t="s">
        <v>1507</v>
      </c>
      <c r="H2" s="9" t="s">
        <v>10</v>
      </c>
      <c r="I2" s="9"/>
      <c r="J2" s="9"/>
      <c r="K2" s="9" t="s">
        <v>44</v>
      </c>
      <c r="L2" s="17" t="s">
        <v>0</v>
      </c>
      <c r="M2" s="18">
        <v>303</v>
      </c>
      <c r="N2" s="19">
        <v>0.57599999999999996</v>
      </c>
      <c r="O2" s="17" t="s">
        <v>3</v>
      </c>
      <c r="P2" s="17" t="s">
        <v>2</v>
      </c>
    </row>
    <row r="3" spans="1:16" x14ac:dyDescent="0.25">
      <c r="A3" s="9">
        <v>470171</v>
      </c>
      <c r="B3" s="9">
        <v>47</v>
      </c>
      <c r="C3" s="9">
        <v>171</v>
      </c>
      <c r="D3" s="9">
        <v>1</v>
      </c>
      <c r="E3" s="9" t="s">
        <v>1</v>
      </c>
      <c r="F3" s="9" t="s">
        <v>1505</v>
      </c>
      <c r="G3" s="9" t="s">
        <v>1511</v>
      </c>
      <c r="H3" s="9" t="s">
        <v>10</v>
      </c>
      <c r="I3" s="9"/>
      <c r="J3" s="9"/>
      <c r="K3" s="9" t="s">
        <v>44</v>
      </c>
      <c r="L3" s="17" t="s">
        <v>0</v>
      </c>
      <c r="M3" s="18">
        <v>498</v>
      </c>
      <c r="N3" s="19">
        <v>0.73450000000000004</v>
      </c>
      <c r="O3" s="17" t="s">
        <v>4</v>
      </c>
      <c r="P3" s="17" t="s">
        <v>2</v>
      </c>
    </row>
    <row r="4" spans="1:16" x14ac:dyDescent="0.25">
      <c r="A4">
        <v>470181</v>
      </c>
      <c r="B4">
        <v>47</v>
      </c>
      <c r="C4">
        <v>181</v>
      </c>
      <c r="D4">
        <v>1</v>
      </c>
      <c r="E4" t="s">
        <v>1</v>
      </c>
      <c r="F4" t="s">
        <v>1505</v>
      </c>
      <c r="G4" t="s">
        <v>636</v>
      </c>
      <c r="H4" t="s">
        <v>10</v>
      </c>
      <c r="K4" t="s">
        <v>44</v>
      </c>
      <c r="L4" s="1" t="s">
        <v>0</v>
      </c>
      <c r="M4" s="2">
        <v>351</v>
      </c>
      <c r="N4" s="3">
        <v>0.62460000000000004</v>
      </c>
      <c r="O4" s="1" t="s">
        <v>1</v>
      </c>
      <c r="P4" s="1" t="s">
        <v>2</v>
      </c>
    </row>
    <row r="5" spans="1:16" x14ac:dyDescent="0.25">
      <c r="A5">
        <v>470031</v>
      </c>
      <c r="B5">
        <v>47</v>
      </c>
      <c r="C5">
        <v>31</v>
      </c>
      <c r="D5">
        <v>1</v>
      </c>
      <c r="E5" t="s">
        <v>1</v>
      </c>
      <c r="F5" t="s">
        <v>1505</v>
      </c>
      <c r="G5" t="s">
        <v>1041</v>
      </c>
      <c r="H5" t="s">
        <v>10</v>
      </c>
      <c r="K5" t="s">
        <v>44</v>
      </c>
      <c r="L5" s="1" t="s">
        <v>0</v>
      </c>
      <c r="M5" s="2">
        <v>361</v>
      </c>
      <c r="N5" s="3">
        <v>0.66359999999999997</v>
      </c>
      <c r="O5" s="1" t="s">
        <v>4</v>
      </c>
      <c r="P5" s="1" t="s">
        <v>2</v>
      </c>
    </row>
    <row r="6" spans="1:16" x14ac:dyDescent="0.25">
      <c r="A6">
        <v>470101</v>
      </c>
      <c r="B6">
        <v>47</v>
      </c>
      <c r="C6">
        <v>101</v>
      </c>
      <c r="D6">
        <v>3</v>
      </c>
      <c r="E6" t="s">
        <v>1</v>
      </c>
      <c r="F6" t="s">
        <v>1505</v>
      </c>
      <c r="G6" t="s">
        <v>1506</v>
      </c>
      <c r="H6" t="s">
        <v>10</v>
      </c>
      <c r="K6" t="s">
        <v>44</v>
      </c>
      <c r="L6" s="1" t="s">
        <v>5</v>
      </c>
      <c r="M6" s="2">
        <v>548</v>
      </c>
      <c r="N6" s="3">
        <v>0.47939999999999999</v>
      </c>
      <c r="O6" s="1" t="s">
        <v>3</v>
      </c>
      <c r="P6" s="1" t="s">
        <v>2</v>
      </c>
    </row>
    <row r="7" spans="1:16" x14ac:dyDescent="0.25">
      <c r="A7">
        <v>470201</v>
      </c>
      <c r="B7">
        <v>47</v>
      </c>
      <c r="C7">
        <v>201</v>
      </c>
      <c r="D7">
        <v>2</v>
      </c>
      <c r="E7" t="s">
        <v>1</v>
      </c>
      <c r="F7" t="s">
        <v>1505</v>
      </c>
      <c r="G7" t="s">
        <v>1512</v>
      </c>
      <c r="H7" t="s">
        <v>10</v>
      </c>
      <c r="K7" t="s">
        <v>44</v>
      </c>
      <c r="L7" s="1" t="s">
        <v>7</v>
      </c>
      <c r="M7" s="2">
        <v>459</v>
      </c>
      <c r="N7" s="3">
        <v>0.5847</v>
      </c>
      <c r="O7" s="1" t="s">
        <v>3</v>
      </c>
      <c r="P7" s="1" t="s">
        <v>2</v>
      </c>
    </row>
    <row r="8" spans="1:16" x14ac:dyDescent="0.25">
      <c r="A8">
        <v>470161</v>
      </c>
      <c r="B8">
        <v>47</v>
      </c>
      <c r="C8">
        <v>161</v>
      </c>
      <c r="D8">
        <v>1</v>
      </c>
      <c r="E8" t="s">
        <v>1</v>
      </c>
      <c r="F8" t="s">
        <v>1505</v>
      </c>
      <c r="G8" t="s">
        <v>1510</v>
      </c>
      <c r="H8" t="s">
        <v>10</v>
      </c>
      <c r="K8" t="s">
        <v>44</v>
      </c>
      <c r="L8" s="1" t="s">
        <v>0</v>
      </c>
      <c r="M8" s="2">
        <v>341</v>
      </c>
      <c r="N8" s="3">
        <v>0.5413</v>
      </c>
      <c r="O8" s="1" t="s">
        <v>3</v>
      </c>
      <c r="P8" s="1" t="s">
        <v>2</v>
      </c>
    </row>
    <row r="9" spans="1:16" x14ac:dyDescent="0.25">
      <c r="A9">
        <v>470121</v>
      </c>
      <c r="B9">
        <v>47</v>
      </c>
      <c r="C9">
        <v>121</v>
      </c>
      <c r="D9">
        <v>2</v>
      </c>
      <c r="E9" t="s">
        <v>1</v>
      </c>
      <c r="F9" t="s">
        <v>1505</v>
      </c>
      <c r="G9" t="s">
        <v>1509</v>
      </c>
      <c r="H9" t="s">
        <v>10</v>
      </c>
      <c r="K9" t="s">
        <v>44</v>
      </c>
      <c r="L9" s="1" t="s">
        <v>7</v>
      </c>
      <c r="M9" s="2">
        <v>446</v>
      </c>
      <c r="N9" s="3">
        <v>0.60850000000000004</v>
      </c>
      <c r="O9" s="1" t="s">
        <v>3</v>
      </c>
      <c r="P9" s="1" t="s">
        <v>2</v>
      </c>
    </row>
    <row r="10" spans="1:16" x14ac:dyDescent="0.25">
      <c r="A10">
        <v>470113</v>
      </c>
      <c r="B10">
        <v>47</v>
      </c>
      <c r="C10">
        <v>113</v>
      </c>
      <c r="D10">
        <v>4</v>
      </c>
      <c r="E10" t="s">
        <v>1</v>
      </c>
      <c r="F10" t="s">
        <v>1505</v>
      </c>
      <c r="G10" t="s">
        <v>1508</v>
      </c>
      <c r="H10" t="s">
        <v>10</v>
      </c>
      <c r="K10" t="s">
        <v>44</v>
      </c>
      <c r="L10" s="1" t="s">
        <v>6</v>
      </c>
      <c r="M10" s="2">
        <v>44</v>
      </c>
      <c r="N10" s="3">
        <v>0.65669999999999995</v>
      </c>
      <c r="O10" s="1" t="s">
        <v>4</v>
      </c>
      <c r="P10" s="1" t="s">
        <v>2</v>
      </c>
    </row>
    <row r="11" spans="1:16" x14ac:dyDescent="0.25">
      <c r="L11" s="1"/>
      <c r="M11" s="2"/>
      <c r="N11" s="3"/>
      <c r="O11" s="1"/>
      <c r="P11" s="1"/>
    </row>
    <row r="12" spans="1:16" x14ac:dyDescent="0.25">
      <c r="A12" s="10" t="s">
        <v>69</v>
      </c>
      <c r="L12" s="1"/>
      <c r="M12" s="2"/>
      <c r="N12" s="3"/>
      <c r="O12" s="1"/>
      <c r="P12" s="1"/>
    </row>
    <row r="13" spans="1:16" x14ac:dyDescent="0.25">
      <c r="A13" s="10" t="s">
        <v>4409</v>
      </c>
      <c r="L13" s="1"/>
      <c r="M13" s="2"/>
      <c r="N13" s="3"/>
      <c r="O13" s="1"/>
      <c r="P13" s="1"/>
    </row>
    <row r="15" spans="1:16" ht="30" x14ac:dyDescent="0.25">
      <c r="A15" s="40" t="s">
        <v>4405</v>
      </c>
      <c r="B15" s="40"/>
      <c r="C15" s="39"/>
      <c r="D15" s="39"/>
      <c r="E15" s="39"/>
      <c r="F15" s="67" t="s">
        <v>2393</v>
      </c>
      <c r="G15" s="67" t="s">
        <v>16</v>
      </c>
      <c r="H15" s="67" t="s">
        <v>2394</v>
      </c>
      <c r="I15" s="67" t="s">
        <v>2395</v>
      </c>
      <c r="J15" s="67" t="s">
        <v>2398</v>
      </c>
      <c r="K15" s="67"/>
      <c r="L15" s="39"/>
      <c r="M15" s="67"/>
      <c r="N15" s="39"/>
      <c r="O15" s="39"/>
      <c r="P15" s="39"/>
    </row>
    <row r="16" spans="1:16" x14ac:dyDescent="0.25">
      <c r="F16" s="40" t="s">
        <v>2266</v>
      </c>
      <c r="G16" s="40" t="s">
        <v>3712</v>
      </c>
      <c r="H16" s="40">
        <v>5086</v>
      </c>
      <c r="I16" s="40" t="s">
        <v>2401</v>
      </c>
      <c r="J16" s="40" t="s">
        <v>2417</v>
      </c>
      <c r="K16" s="39"/>
      <c r="L16" s="39"/>
      <c r="M16" s="39"/>
      <c r="N16" s="39"/>
      <c r="O16" s="39"/>
      <c r="P16" s="39"/>
    </row>
    <row r="17" spans="1:16" x14ac:dyDescent="0.25">
      <c r="F17" t="s">
        <v>2266</v>
      </c>
      <c r="G17" t="s">
        <v>3711</v>
      </c>
      <c r="H17">
        <v>988</v>
      </c>
      <c r="I17" t="s">
        <v>2401</v>
      </c>
      <c r="J17" t="s">
        <v>2406</v>
      </c>
      <c r="K17" s="39"/>
      <c r="L17" s="39"/>
      <c r="M17" s="39"/>
      <c r="N17" s="39"/>
      <c r="O17" s="39"/>
      <c r="P17" s="39"/>
    </row>
    <row r="18" spans="1:16" x14ac:dyDescent="0.25">
      <c r="F18" t="s">
        <v>2266</v>
      </c>
      <c r="G18" t="s">
        <v>3707</v>
      </c>
      <c r="H18">
        <v>7609</v>
      </c>
      <c r="I18" t="s">
        <v>2401</v>
      </c>
      <c r="J18" t="s">
        <v>2406</v>
      </c>
      <c r="K18" s="39"/>
      <c r="L18" s="39"/>
      <c r="M18" s="39"/>
      <c r="N18" s="39"/>
      <c r="O18" s="39"/>
      <c r="P18" s="39"/>
    </row>
    <row r="19" spans="1:16" x14ac:dyDescent="0.25">
      <c r="F19" t="s">
        <v>2266</v>
      </c>
      <c r="G19" t="s">
        <v>3709</v>
      </c>
      <c r="H19">
        <v>6929</v>
      </c>
      <c r="I19" t="s">
        <v>2401</v>
      </c>
      <c r="J19" t="s">
        <v>2417</v>
      </c>
      <c r="K19" s="39"/>
      <c r="L19" s="39"/>
      <c r="M19" s="39"/>
      <c r="N19" s="39"/>
      <c r="O19" s="39"/>
      <c r="P19" s="39"/>
    </row>
    <row r="20" spans="1:16" x14ac:dyDescent="0.25">
      <c r="F20" t="s">
        <v>2266</v>
      </c>
      <c r="G20" t="s">
        <v>3713</v>
      </c>
      <c r="H20">
        <v>649</v>
      </c>
      <c r="I20" t="s">
        <v>2401</v>
      </c>
      <c r="J20" t="s">
        <v>2417</v>
      </c>
      <c r="K20" s="39"/>
      <c r="L20" s="39"/>
      <c r="M20" s="39"/>
      <c r="N20" s="39"/>
      <c r="O20" s="39"/>
      <c r="P20" s="39"/>
    </row>
    <row r="21" spans="1:16" x14ac:dyDescent="0.25">
      <c r="F21" t="s">
        <v>2266</v>
      </c>
      <c r="G21" t="s">
        <v>3706</v>
      </c>
      <c r="H21">
        <v>5589</v>
      </c>
      <c r="I21" t="s">
        <v>2401</v>
      </c>
      <c r="J21" t="s">
        <v>2427</v>
      </c>
      <c r="K21" s="39"/>
      <c r="L21" s="39"/>
      <c r="M21" s="39"/>
      <c r="N21" s="39"/>
      <c r="O21" s="39"/>
      <c r="P21" s="39"/>
    </row>
    <row r="22" spans="1:16" x14ac:dyDescent="0.25">
      <c r="F22" t="s">
        <v>2266</v>
      </c>
      <c r="G22" t="s">
        <v>3708</v>
      </c>
      <c r="H22">
        <v>2138</v>
      </c>
      <c r="I22" t="s">
        <v>2401</v>
      </c>
      <c r="J22" t="s">
        <v>2408</v>
      </c>
      <c r="K22" s="39"/>
      <c r="L22" s="39"/>
      <c r="M22" s="39"/>
      <c r="N22" s="39"/>
      <c r="O22" s="39"/>
      <c r="P22" s="39"/>
    </row>
    <row r="23" spans="1:16" x14ac:dyDescent="0.25">
      <c r="F23" t="s">
        <v>2266</v>
      </c>
      <c r="G23" t="s">
        <v>3710</v>
      </c>
      <c r="H23">
        <v>647</v>
      </c>
      <c r="I23" t="s">
        <v>2401</v>
      </c>
      <c r="J23" t="s">
        <v>2821</v>
      </c>
      <c r="K23" s="39"/>
      <c r="L23" s="39"/>
      <c r="M23" s="39"/>
      <c r="N23" s="39"/>
      <c r="O23" s="39"/>
      <c r="P23" s="39"/>
    </row>
    <row r="25" spans="1:16" x14ac:dyDescent="0.25">
      <c r="A25" s="62" t="s">
        <v>4469</v>
      </c>
    </row>
    <row r="26" spans="1:16" x14ac:dyDescent="0.25">
      <c r="A26" s="62" t="s">
        <v>4409</v>
      </c>
    </row>
  </sheetData>
  <sheetProtection algorithmName="SHA-512" hashValue="atzt9Rsh+ni8TA+/im2z9C96Akow9fES211T40oOSpP0AO+gferx6TeQNuAuxSKO7o0cEMUaPSZ73RUzW2z9IQ==" saltValue="2N1RbkAZhRvebrmqwEFfXA==" spinCount="100000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4"/>
  <sheetViews>
    <sheetView topLeftCell="A10" workbookViewId="0">
      <selection activeCell="G21" sqref="G21"/>
    </sheetView>
  </sheetViews>
  <sheetFormatPr defaultRowHeight="15" x14ac:dyDescent="0.25"/>
  <cols>
    <col min="7" max="7" width="49.42578125" customWidth="1"/>
    <col min="17" max="46" width="9.140625" style="39"/>
  </cols>
  <sheetData>
    <row r="1" spans="1:46" x14ac:dyDescent="0.25">
      <c r="A1" s="61" t="s">
        <v>63</v>
      </c>
      <c r="B1" s="61" t="s">
        <v>25</v>
      </c>
      <c r="C1" s="61" t="s">
        <v>26</v>
      </c>
      <c r="D1" s="61" t="s">
        <v>27</v>
      </c>
      <c r="E1" s="61" t="s">
        <v>28</v>
      </c>
      <c r="F1" s="61" t="s">
        <v>29</v>
      </c>
      <c r="G1" s="61" t="s">
        <v>30</v>
      </c>
      <c r="H1" s="61" t="s">
        <v>40</v>
      </c>
      <c r="I1" s="61" t="s">
        <v>41</v>
      </c>
      <c r="J1" s="61" t="s">
        <v>42</v>
      </c>
      <c r="K1" s="61" t="s">
        <v>43</v>
      </c>
      <c r="L1" s="61" t="s">
        <v>17</v>
      </c>
      <c r="M1" s="61" t="s">
        <v>64</v>
      </c>
      <c r="N1" s="61" t="s">
        <v>65</v>
      </c>
      <c r="O1" s="61" t="s">
        <v>66</v>
      </c>
      <c r="P1" s="61" t="s">
        <v>67</v>
      </c>
    </row>
    <row r="2" spans="1:46" x14ac:dyDescent="0.25">
      <c r="A2" s="9">
        <v>30211</v>
      </c>
      <c r="B2" s="9">
        <v>3</v>
      </c>
      <c r="C2" s="9">
        <v>211</v>
      </c>
      <c r="D2" s="9">
        <v>1</v>
      </c>
      <c r="E2" s="9" t="s">
        <v>1</v>
      </c>
      <c r="F2" s="9" t="s">
        <v>79</v>
      </c>
      <c r="G2" s="9" t="s">
        <v>90</v>
      </c>
      <c r="H2" s="9" t="s">
        <v>10</v>
      </c>
      <c r="I2" s="9"/>
      <c r="J2" s="9"/>
      <c r="K2" s="9" t="s">
        <v>44</v>
      </c>
      <c r="L2" s="17" t="s">
        <v>0</v>
      </c>
      <c r="M2" s="18">
        <v>450</v>
      </c>
      <c r="N2" s="19">
        <v>0.87890000000000001</v>
      </c>
      <c r="O2" s="17" t="s">
        <v>1</v>
      </c>
      <c r="P2" s="17" t="s">
        <v>2</v>
      </c>
    </row>
    <row r="3" spans="1:46" x14ac:dyDescent="0.25">
      <c r="A3" s="9">
        <v>30581</v>
      </c>
      <c r="B3" s="9">
        <v>3</v>
      </c>
      <c r="C3" s="9">
        <v>581</v>
      </c>
      <c r="D3" s="9">
        <v>3</v>
      </c>
      <c r="E3" s="9" t="s">
        <v>1</v>
      </c>
      <c r="F3" s="9" t="s">
        <v>79</v>
      </c>
      <c r="G3" s="9" t="s">
        <v>101</v>
      </c>
      <c r="H3" s="9" t="s">
        <v>10</v>
      </c>
      <c r="I3" s="9"/>
      <c r="J3" s="9"/>
      <c r="K3" s="9" t="s">
        <v>44</v>
      </c>
      <c r="L3" s="17" t="s">
        <v>5</v>
      </c>
      <c r="M3" s="18">
        <v>61</v>
      </c>
      <c r="N3" s="19">
        <v>0.8841</v>
      </c>
      <c r="O3" s="17" t="s">
        <v>1</v>
      </c>
      <c r="P3" s="17" t="s">
        <v>2</v>
      </c>
    </row>
    <row r="4" spans="1:46" x14ac:dyDescent="0.25">
      <c r="A4" s="9">
        <v>30341</v>
      </c>
      <c r="B4" s="9">
        <v>3</v>
      </c>
      <c r="C4" s="9">
        <v>341</v>
      </c>
      <c r="D4" s="9">
        <v>3</v>
      </c>
      <c r="E4" s="9" t="s">
        <v>1</v>
      </c>
      <c r="F4" s="9" t="s">
        <v>79</v>
      </c>
      <c r="G4" s="9" t="s">
        <v>96</v>
      </c>
      <c r="H4" s="9" t="s">
        <v>10</v>
      </c>
      <c r="I4" s="9"/>
      <c r="J4" s="9"/>
      <c r="K4" s="9" t="s">
        <v>44</v>
      </c>
      <c r="L4" s="17" t="s">
        <v>5</v>
      </c>
      <c r="M4" s="18">
        <v>409</v>
      </c>
      <c r="N4" s="19">
        <v>0.75180000000000002</v>
      </c>
      <c r="O4" s="17" t="s">
        <v>4</v>
      </c>
      <c r="P4" s="17" t="s">
        <v>2</v>
      </c>
    </row>
    <row r="5" spans="1:46" x14ac:dyDescent="0.25">
      <c r="A5">
        <v>30471</v>
      </c>
      <c r="B5">
        <v>3</v>
      </c>
      <c r="C5">
        <v>471</v>
      </c>
      <c r="D5">
        <v>1</v>
      </c>
      <c r="E5" t="s">
        <v>1</v>
      </c>
      <c r="F5" t="s">
        <v>79</v>
      </c>
      <c r="G5" t="s">
        <v>98</v>
      </c>
      <c r="H5" t="s">
        <v>10</v>
      </c>
      <c r="K5" t="s">
        <v>44</v>
      </c>
      <c r="L5" s="1" t="s">
        <v>0</v>
      </c>
      <c r="M5" s="2">
        <v>357</v>
      </c>
      <c r="N5" s="3">
        <v>0.78979999999999995</v>
      </c>
      <c r="O5" s="1" t="s">
        <v>4</v>
      </c>
      <c r="P5" s="1" t="s">
        <v>2</v>
      </c>
    </row>
    <row r="6" spans="1:46" x14ac:dyDescent="0.25">
      <c r="A6">
        <v>30262</v>
      </c>
      <c r="B6">
        <v>3</v>
      </c>
      <c r="C6">
        <v>262</v>
      </c>
      <c r="D6">
        <v>1</v>
      </c>
      <c r="E6" t="s">
        <v>1</v>
      </c>
      <c r="F6" t="s">
        <v>79</v>
      </c>
      <c r="G6" t="s">
        <v>94</v>
      </c>
      <c r="H6" t="s">
        <v>10</v>
      </c>
      <c r="K6" t="s">
        <v>44</v>
      </c>
      <c r="L6" s="1" t="s">
        <v>0</v>
      </c>
      <c r="M6" s="2">
        <v>218</v>
      </c>
      <c r="N6" s="3">
        <v>0.63370000000000004</v>
      </c>
      <c r="O6" s="1" t="s">
        <v>4</v>
      </c>
      <c r="P6" s="1" t="s">
        <v>2</v>
      </c>
    </row>
    <row r="7" spans="1:46" x14ac:dyDescent="0.25">
      <c r="A7">
        <v>30071</v>
      </c>
      <c r="B7">
        <v>3</v>
      </c>
      <c r="C7">
        <v>71</v>
      </c>
      <c r="D7">
        <v>2</v>
      </c>
      <c r="E7" t="s">
        <v>1</v>
      </c>
      <c r="F7" t="s">
        <v>79</v>
      </c>
      <c r="G7" t="s">
        <v>81</v>
      </c>
      <c r="H7" t="s">
        <v>10</v>
      </c>
      <c r="K7" t="s">
        <v>44</v>
      </c>
      <c r="L7" s="1" t="s">
        <v>7</v>
      </c>
      <c r="M7" s="2">
        <v>435</v>
      </c>
      <c r="N7" s="3">
        <v>0.74739999999999995</v>
      </c>
      <c r="O7" s="1" t="s">
        <v>4</v>
      </c>
      <c r="P7" s="1" t="s">
        <v>2</v>
      </c>
    </row>
    <row r="8" spans="1:46" x14ac:dyDescent="0.25">
      <c r="A8">
        <v>30131</v>
      </c>
      <c r="B8">
        <v>3</v>
      </c>
      <c r="C8">
        <v>131</v>
      </c>
      <c r="D8">
        <v>1</v>
      </c>
      <c r="E8" t="s">
        <v>1</v>
      </c>
      <c r="F8" t="s">
        <v>79</v>
      </c>
      <c r="G8" t="s">
        <v>86</v>
      </c>
      <c r="H8" t="s">
        <v>10</v>
      </c>
      <c r="K8" t="s">
        <v>44</v>
      </c>
      <c r="L8" s="1" t="s">
        <v>0</v>
      </c>
      <c r="M8" s="2">
        <v>312</v>
      </c>
      <c r="N8" s="3">
        <v>0.87390000000000001</v>
      </c>
      <c r="O8" s="1" t="s">
        <v>1</v>
      </c>
      <c r="P8" s="1" t="s">
        <v>2</v>
      </c>
    </row>
    <row r="9" spans="1:46" x14ac:dyDescent="0.25">
      <c r="A9">
        <v>30111</v>
      </c>
      <c r="B9">
        <v>3</v>
      </c>
      <c r="C9">
        <v>111</v>
      </c>
      <c r="D9">
        <v>1</v>
      </c>
      <c r="E9" t="s">
        <v>1</v>
      </c>
      <c r="F9" t="s">
        <v>79</v>
      </c>
      <c r="G9" t="s">
        <v>85</v>
      </c>
      <c r="H9" t="s">
        <v>10</v>
      </c>
      <c r="K9" t="s">
        <v>44</v>
      </c>
      <c r="L9" s="1" t="s">
        <v>0</v>
      </c>
      <c r="M9" s="2">
        <v>236</v>
      </c>
      <c r="N9" s="3">
        <v>0.89729999999999999</v>
      </c>
      <c r="O9" s="1" t="s">
        <v>1</v>
      </c>
      <c r="P9" s="1" t="s">
        <v>2</v>
      </c>
    </row>
    <row r="10" spans="1:46" x14ac:dyDescent="0.25">
      <c r="A10">
        <v>30221</v>
      </c>
      <c r="B10">
        <v>3</v>
      </c>
      <c r="C10">
        <v>221</v>
      </c>
      <c r="D10">
        <v>1</v>
      </c>
      <c r="E10" t="s">
        <v>1</v>
      </c>
      <c r="F10" t="s">
        <v>79</v>
      </c>
      <c r="G10" t="s">
        <v>91</v>
      </c>
      <c r="H10" t="s">
        <v>10</v>
      </c>
      <c r="K10" t="s">
        <v>44</v>
      </c>
      <c r="L10" s="1" t="s">
        <v>0</v>
      </c>
      <c r="M10" s="2">
        <v>269</v>
      </c>
      <c r="N10" s="3">
        <v>0.67759999999999998</v>
      </c>
      <c r="O10" s="1" t="s">
        <v>4</v>
      </c>
      <c r="P10" s="1" t="s">
        <v>2</v>
      </c>
    </row>
    <row r="11" spans="1:46" s="8" customFormat="1" x14ac:dyDescent="0.25">
      <c r="A11" s="8">
        <v>30101</v>
      </c>
      <c r="B11" s="8">
        <v>3</v>
      </c>
      <c r="C11" s="8">
        <v>101</v>
      </c>
      <c r="D11" s="8">
        <v>1</v>
      </c>
      <c r="E11" s="8" t="s">
        <v>1</v>
      </c>
      <c r="F11" s="8" t="s">
        <v>79</v>
      </c>
      <c r="G11" s="8" t="s">
        <v>84</v>
      </c>
      <c r="H11" s="8" t="s">
        <v>10</v>
      </c>
      <c r="I11" s="8" t="s">
        <v>10</v>
      </c>
      <c r="K11" s="8" t="s">
        <v>44</v>
      </c>
      <c r="L11" s="14" t="s">
        <v>0</v>
      </c>
      <c r="M11" s="15">
        <v>333</v>
      </c>
      <c r="N11" s="16">
        <v>0.84950000000000003</v>
      </c>
      <c r="O11" s="14" t="s">
        <v>1</v>
      </c>
      <c r="P11" s="14" t="s">
        <v>2</v>
      </c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</row>
    <row r="12" spans="1:46" x14ac:dyDescent="0.25">
      <c r="A12">
        <v>30081</v>
      </c>
      <c r="B12">
        <v>3</v>
      </c>
      <c r="C12">
        <v>81</v>
      </c>
      <c r="D12">
        <v>1</v>
      </c>
      <c r="E12" t="s">
        <v>1</v>
      </c>
      <c r="F12" t="s">
        <v>79</v>
      </c>
      <c r="G12" t="s">
        <v>82</v>
      </c>
      <c r="H12" t="s">
        <v>10</v>
      </c>
      <c r="K12" t="s">
        <v>44</v>
      </c>
      <c r="L12" s="1" t="s">
        <v>0</v>
      </c>
      <c r="M12" s="2">
        <v>393</v>
      </c>
      <c r="N12" s="3">
        <v>0.56789999999999996</v>
      </c>
      <c r="O12" s="1" t="s">
        <v>4</v>
      </c>
      <c r="P12" s="1" t="s">
        <v>2</v>
      </c>
    </row>
    <row r="13" spans="1:46" x14ac:dyDescent="0.25">
      <c r="A13">
        <v>30281</v>
      </c>
      <c r="B13">
        <v>3</v>
      </c>
      <c r="C13">
        <v>281</v>
      </c>
      <c r="D13">
        <v>4</v>
      </c>
      <c r="E13" t="s">
        <v>1</v>
      </c>
      <c r="F13" t="s">
        <v>79</v>
      </c>
      <c r="G13" t="s">
        <v>95</v>
      </c>
      <c r="H13" t="s">
        <v>10</v>
      </c>
      <c r="K13" t="s">
        <v>44</v>
      </c>
      <c r="L13" s="1" t="s">
        <v>6</v>
      </c>
      <c r="M13" s="2">
        <v>79</v>
      </c>
      <c r="N13" s="3">
        <v>0.75960000000000005</v>
      </c>
      <c r="O13" s="1" t="s">
        <v>4</v>
      </c>
      <c r="P13" s="1" t="s">
        <v>2</v>
      </c>
    </row>
    <row r="14" spans="1:46" x14ac:dyDescent="0.25">
      <c r="A14">
        <v>30091</v>
      </c>
      <c r="B14">
        <v>3</v>
      </c>
      <c r="C14">
        <v>91</v>
      </c>
      <c r="D14">
        <v>1</v>
      </c>
      <c r="E14" t="s">
        <v>1</v>
      </c>
      <c r="F14" t="s">
        <v>79</v>
      </c>
      <c r="G14" t="s">
        <v>83</v>
      </c>
      <c r="H14" t="s">
        <v>10</v>
      </c>
      <c r="K14" t="s">
        <v>44</v>
      </c>
      <c r="L14" s="1" t="s">
        <v>0</v>
      </c>
      <c r="M14" s="2">
        <v>476</v>
      </c>
      <c r="N14" s="3">
        <v>0.85770000000000002</v>
      </c>
      <c r="O14" s="1" t="s">
        <v>1</v>
      </c>
      <c r="P14" s="1" t="s">
        <v>2</v>
      </c>
    </row>
    <row r="15" spans="1:46" x14ac:dyDescent="0.25">
      <c r="A15">
        <v>30251</v>
      </c>
      <c r="B15">
        <v>3</v>
      </c>
      <c r="C15">
        <v>251</v>
      </c>
      <c r="D15">
        <v>1</v>
      </c>
      <c r="E15" t="s">
        <v>1</v>
      </c>
      <c r="F15" t="s">
        <v>79</v>
      </c>
      <c r="G15" t="s">
        <v>93</v>
      </c>
      <c r="H15" t="s">
        <v>10</v>
      </c>
      <c r="K15" t="s">
        <v>44</v>
      </c>
      <c r="L15" s="1" t="s">
        <v>0</v>
      </c>
      <c r="M15" s="2">
        <v>341</v>
      </c>
      <c r="N15" s="3">
        <v>0.83169999999999999</v>
      </c>
      <c r="O15" s="1" t="s">
        <v>1</v>
      </c>
      <c r="P15" s="1" t="s">
        <v>2</v>
      </c>
    </row>
    <row r="16" spans="1:46" x14ac:dyDescent="0.25">
      <c r="A16">
        <v>30531</v>
      </c>
      <c r="B16">
        <v>3</v>
      </c>
      <c r="C16">
        <v>531</v>
      </c>
      <c r="D16">
        <v>3</v>
      </c>
      <c r="E16" t="s">
        <v>1</v>
      </c>
      <c r="F16" t="s">
        <v>79</v>
      </c>
      <c r="G16" t="s">
        <v>100</v>
      </c>
      <c r="H16" t="s">
        <v>10</v>
      </c>
      <c r="K16" t="s">
        <v>44</v>
      </c>
      <c r="L16" s="1" t="s">
        <v>5</v>
      </c>
      <c r="M16" s="2">
        <v>81</v>
      </c>
      <c r="N16" s="3">
        <v>0.85260000000000002</v>
      </c>
      <c r="O16" s="1" t="s">
        <v>1</v>
      </c>
      <c r="P16" s="1" t="s">
        <v>2</v>
      </c>
    </row>
    <row r="17" spans="1:46" x14ac:dyDescent="0.25">
      <c r="A17">
        <v>30061</v>
      </c>
      <c r="B17">
        <v>3</v>
      </c>
      <c r="C17">
        <v>61</v>
      </c>
      <c r="D17">
        <v>3</v>
      </c>
      <c r="E17" t="s">
        <v>1</v>
      </c>
      <c r="F17" t="s">
        <v>79</v>
      </c>
      <c r="G17" t="s">
        <v>80</v>
      </c>
      <c r="H17" t="s">
        <v>10</v>
      </c>
      <c r="K17" t="s">
        <v>44</v>
      </c>
      <c r="L17" s="1" t="s">
        <v>5</v>
      </c>
      <c r="M17" s="2">
        <v>541</v>
      </c>
      <c r="N17" s="3">
        <v>0.74419999999999997</v>
      </c>
      <c r="O17" s="1" t="s">
        <v>4</v>
      </c>
      <c r="P17" s="1" t="s">
        <v>2</v>
      </c>
    </row>
    <row r="18" spans="1:46" x14ac:dyDescent="0.25">
      <c r="A18">
        <v>30241</v>
      </c>
      <c r="B18">
        <v>3</v>
      </c>
      <c r="C18">
        <v>241</v>
      </c>
      <c r="D18">
        <v>1</v>
      </c>
      <c r="E18" t="s">
        <v>1</v>
      </c>
      <c r="F18" t="s">
        <v>79</v>
      </c>
      <c r="G18" t="s">
        <v>92</v>
      </c>
      <c r="H18" t="s">
        <v>10</v>
      </c>
      <c r="K18" t="s">
        <v>44</v>
      </c>
      <c r="L18" s="1" t="s">
        <v>0</v>
      </c>
      <c r="M18" s="2">
        <v>87</v>
      </c>
      <c r="N18" s="3">
        <v>0.87</v>
      </c>
      <c r="O18" s="1" t="s">
        <v>1</v>
      </c>
      <c r="P18" s="1" t="s">
        <v>2</v>
      </c>
    </row>
    <row r="19" spans="1:46" x14ac:dyDescent="0.25">
      <c r="A19">
        <v>30461</v>
      </c>
      <c r="B19">
        <v>3</v>
      </c>
      <c r="C19">
        <v>461</v>
      </c>
      <c r="D19">
        <v>1</v>
      </c>
      <c r="E19" t="s">
        <v>1</v>
      </c>
      <c r="F19" t="s">
        <v>79</v>
      </c>
      <c r="G19" t="s">
        <v>97</v>
      </c>
      <c r="H19" t="s">
        <v>10</v>
      </c>
      <c r="K19" t="s">
        <v>44</v>
      </c>
      <c r="L19" s="1" t="s">
        <v>0</v>
      </c>
      <c r="M19" s="2">
        <v>383</v>
      </c>
      <c r="N19" s="3">
        <v>0.69510000000000005</v>
      </c>
      <c r="O19" s="1" t="s">
        <v>4</v>
      </c>
      <c r="P19" s="1" t="s">
        <v>2</v>
      </c>
    </row>
    <row r="20" spans="1:46" x14ac:dyDescent="0.25">
      <c r="A20">
        <v>30151</v>
      </c>
      <c r="B20">
        <v>3</v>
      </c>
      <c r="C20">
        <v>151</v>
      </c>
      <c r="D20">
        <v>1</v>
      </c>
      <c r="E20" t="s">
        <v>1</v>
      </c>
      <c r="F20" t="s">
        <v>79</v>
      </c>
      <c r="G20" t="s">
        <v>88</v>
      </c>
      <c r="H20" t="s">
        <v>10</v>
      </c>
      <c r="K20" t="s">
        <v>44</v>
      </c>
      <c r="L20" s="1" t="s">
        <v>0</v>
      </c>
      <c r="M20" s="2">
        <v>406</v>
      </c>
      <c r="N20" s="3">
        <v>0.81689999999999996</v>
      </c>
      <c r="O20" s="1" t="s">
        <v>4</v>
      </c>
      <c r="P20" s="1" t="s">
        <v>2</v>
      </c>
    </row>
    <row r="21" spans="1:46" x14ac:dyDescent="0.25">
      <c r="A21">
        <v>30511</v>
      </c>
      <c r="B21">
        <v>3</v>
      </c>
      <c r="C21">
        <v>511</v>
      </c>
      <c r="D21">
        <v>1</v>
      </c>
      <c r="E21" t="s">
        <v>1</v>
      </c>
      <c r="F21" t="s">
        <v>79</v>
      </c>
      <c r="G21" t="s">
        <v>99</v>
      </c>
      <c r="H21" t="s">
        <v>10</v>
      </c>
      <c r="K21" t="s">
        <v>44</v>
      </c>
      <c r="L21" s="1" t="s">
        <v>0</v>
      </c>
      <c r="M21" s="2">
        <v>378</v>
      </c>
      <c r="N21" s="3">
        <v>0.73970000000000002</v>
      </c>
      <c r="O21" s="1" t="s">
        <v>4</v>
      </c>
      <c r="P21" s="1" t="s">
        <v>2</v>
      </c>
    </row>
    <row r="22" spans="1:46" s="8" customFormat="1" x14ac:dyDescent="0.25">
      <c r="A22" s="8">
        <v>30161</v>
      </c>
      <c r="B22" s="8">
        <v>3</v>
      </c>
      <c r="C22" s="8">
        <v>161</v>
      </c>
      <c r="D22" s="8">
        <v>2</v>
      </c>
      <c r="E22" s="8" t="s">
        <v>1</v>
      </c>
      <c r="F22" s="8" t="s">
        <v>79</v>
      </c>
      <c r="G22" s="8" t="s">
        <v>89</v>
      </c>
      <c r="H22" s="8" t="s">
        <v>10</v>
      </c>
      <c r="I22" s="8" t="s">
        <v>10</v>
      </c>
      <c r="K22" s="8" t="s">
        <v>44</v>
      </c>
      <c r="L22" s="14" t="s">
        <v>7</v>
      </c>
      <c r="M22" s="15">
        <v>327</v>
      </c>
      <c r="N22" s="16">
        <v>0.82579999999999998</v>
      </c>
      <c r="O22" s="14" t="s">
        <v>4</v>
      </c>
      <c r="P22" s="14" t="s">
        <v>2</v>
      </c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</row>
    <row r="26" spans="1:46" x14ac:dyDescent="0.25">
      <c r="A26" s="10">
        <v>30801</v>
      </c>
      <c r="B26" s="10">
        <v>3</v>
      </c>
      <c r="C26" s="10">
        <v>801</v>
      </c>
      <c r="D26" s="10">
        <v>1</v>
      </c>
      <c r="E26" s="10" t="s">
        <v>1</v>
      </c>
      <c r="F26" s="10" t="s">
        <v>79</v>
      </c>
      <c r="G26" s="10" t="s">
        <v>104</v>
      </c>
      <c r="H26" s="10" t="s">
        <v>10</v>
      </c>
      <c r="I26" s="10"/>
      <c r="J26" s="10" t="s">
        <v>69</v>
      </c>
      <c r="K26" s="10"/>
      <c r="L26" s="11" t="s">
        <v>0</v>
      </c>
      <c r="M26" s="12">
        <v>230</v>
      </c>
      <c r="N26" s="13">
        <v>0.79039999999999999</v>
      </c>
      <c r="O26" s="11" t="s">
        <v>4</v>
      </c>
      <c r="P26" s="11" t="s">
        <v>2</v>
      </c>
    </row>
    <row r="27" spans="1:46" x14ac:dyDescent="0.25">
      <c r="A27">
        <v>30771</v>
      </c>
      <c r="B27">
        <v>3</v>
      </c>
      <c r="C27">
        <v>771</v>
      </c>
      <c r="D27">
        <v>3</v>
      </c>
      <c r="E27" t="s">
        <v>1</v>
      </c>
      <c r="F27" t="s">
        <v>79</v>
      </c>
      <c r="G27" t="s">
        <v>102</v>
      </c>
      <c r="H27" t="s">
        <v>10</v>
      </c>
      <c r="J27" t="s">
        <v>69</v>
      </c>
      <c r="L27" s="1" t="s">
        <v>5</v>
      </c>
      <c r="M27" s="2">
        <v>198</v>
      </c>
      <c r="N27" s="3">
        <v>0.74160000000000004</v>
      </c>
      <c r="O27" s="1" t="s">
        <v>4</v>
      </c>
      <c r="P27" s="1" t="s">
        <v>2</v>
      </c>
    </row>
    <row r="28" spans="1:46" x14ac:dyDescent="0.25">
      <c r="A28">
        <v>30782</v>
      </c>
      <c r="B28">
        <v>3</v>
      </c>
      <c r="C28">
        <v>782</v>
      </c>
      <c r="D28">
        <v>3</v>
      </c>
      <c r="E28" t="s">
        <v>1</v>
      </c>
      <c r="F28" t="s">
        <v>79</v>
      </c>
      <c r="G28" t="s">
        <v>103</v>
      </c>
      <c r="H28" t="s">
        <v>10</v>
      </c>
      <c r="J28" t="s">
        <v>69</v>
      </c>
      <c r="L28" s="1" t="s">
        <v>5</v>
      </c>
      <c r="M28" s="2">
        <v>38</v>
      </c>
      <c r="N28" s="3">
        <v>0.74509999999999998</v>
      </c>
      <c r="O28" s="1" t="s">
        <v>4</v>
      </c>
      <c r="P28" s="1" t="s">
        <v>2</v>
      </c>
    </row>
    <row r="31" spans="1:46" ht="30" x14ac:dyDescent="0.25">
      <c r="A31" s="40" t="s">
        <v>4405</v>
      </c>
      <c r="B31" s="40"/>
      <c r="F31" s="67" t="s">
        <v>2393</v>
      </c>
      <c r="G31" s="67" t="s">
        <v>16</v>
      </c>
      <c r="H31" s="67" t="s">
        <v>2394</v>
      </c>
      <c r="I31" s="67" t="s">
        <v>2395</v>
      </c>
      <c r="J31" s="67" t="s">
        <v>2398</v>
      </c>
      <c r="K31" s="67"/>
    </row>
    <row r="32" spans="1:46" x14ac:dyDescent="0.25">
      <c r="F32" s="40" t="s">
        <v>2223</v>
      </c>
      <c r="G32" s="40" t="s">
        <v>2446</v>
      </c>
      <c r="H32" s="40">
        <v>5369</v>
      </c>
      <c r="I32" s="40" t="s">
        <v>2401</v>
      </c>
      <c r="J32" s="40" t="s">
        <v>2417</v>
      </c>
      <c r="K32" s="39"/>
      <c r="M32" s="39"/>
    </row>
    <row r="33" spans="6:10" x14ac:dyDescent="0.25">
      <c r="F33" t="s">
        <v>2223</v>
      </c>
      <c r="G33" t="s">
        <v>2449</v>
      </c>
      <c r="H33">
        <v>1406</v>
      </c>
      <c r="I33" t="s">
        <v>2401</v>
      </c>
      <c r="J33" t="s">
        <v>2406</v>
      </c>
    </row>
    <row r="34" spans="6:10" x14ac:dyDescent="0.25">
      <c r="F34" t="s">
        <v>2223</v>
      </c>
      <c r="G34" t="s">
        <v>2456</v>
      </c>
      <c r="H34">
        <v>6769</v>
      </c>
      <c r="I34" t="s">
        <v>2401</v>
      </c>
      <c r="J34" t="s">
        <v>2457</v>
      </c>
    </row>
    <row r="35" spans="6:10" x14ac:dyDescent="0.25">
      <c r="F35" t="s">
        <v>2223</v>
      </c>
      <c r="G35" t="s">
        <v>2459</v>
      </c>
      <c r="H35">
        <v>878</v>
      </c>
      <c r="I35" t="s">
        <v>2401</v>
      </c>
      <c r="J35" t="s">
        <v>2406</v>
      </c>
    </row>
    <row r="36" spans="6:10" x14ac:dyDescent="0.25">
      <c r="F36" t="s">
        <v>2223</v>
      </c>
      <c r="G36" t="s">
        <v>2448</v>
      </c>
      <c r="H36">
        <v>7873</v>
      </c>
      <c r="I36" t="s">
        <v>2401</v>
      </c>
      <c r="J36" t="s">
        <v>2417</v>
      </c>
    </row>
    <row r="37" spans="6:10" x14ac:dyDescent="0.25">
      <c r="F37" t="s">
        <v>2223</v>
      </c>
      <c r="G37" t="s">
        <v>2453</v>
      </c>
      <c r="H37">
        <v>5759</v>
      </c>
      <c r="I37" t="s">
        <v>2401</v>
      </c>
      <c r="J37" t="s">
        <v>2408</v>
      </c>
    </row>
    <row r="38" spans="6:10" x14ac:dyDescent="0.25">
      <c r="F38" t="s">
        <v>2223</v>
      </c>
      <c r="G38" t="s">
        <v>2458</v>
      </c>
      <c r="H38">
        <v>9604</v>
      </c>
      <c r="I38" t="s">
        <v>2401</v>
      </c>
      <c r="J38" t="s">
        <v>2406</v>
      </c>
    </row>
    <row r="39" spans="6:10" x14ac:dyDescent="0.25">
      <c r="F39" t="s">
        <v>2223</v>
      </c>
      <c r="G39" t="s">
        <v>2447</v>
      </c>
      <c r="H39">
        <v>704</v>
      </c>
      <c r="I39" t="s">
        <v>2401</v>
      </c>
      <c r="J39" t="s">
        <v>2408</v>
      </c>
    </row>
    <row r="40" spans="6:10" x14ac:dyDescent="0.25">
      <c r="F40" t="s">
        <v>2223</v>
      </c>
      <c r="G40" t="s">
        <v>2454</v>
      </c>
      <c r="H40">
        <v>1186</v>
      </c>
      <c r="I40" t="s">
        <v>2401</v>
      </c>
      <c r="J40" t="s">
        <v>2412</v>
      </c>
    </row>
    <row r="41" spans="6:10" x14ac:dyDescent="0.25">
      <c r="F41" t="s">
        <v>2223</v>
      </c>
      <c r="G41" t="s">
        <v>2460</v>
      </c>
      <c r="H41">
        <v>6476</v>
      </c>
      <c r="I41" t="s">
        <v>2401</v>
      </c>
      <c r="J41" t="s">
        <v>2417</v>
      </c>
    </row>
    <row r="42" spans="6:10" x14ac:dyDescent="0.25">
      <c r="F42" t="s">
        <v>2223</v>
      </c>
      <c r="G42" t="s">
        <v>2450</v>
      </c>
      <c r="H42">
        <v>939</v>
      </c>
      <c r="I42" t="s">
        <v>2401</v>
      </c>
      <c r="J42" t="s">
        <v>2408</v>
      </c>
    </row>
    <row r="43" spans="6:10" x14ac:dyDescent="0.25">
      <c r="F43" t="s">
        <v>2223</v>
      </c>
      <c r="G43" t="s">
        <v>2455</v>
      </c>
      <c r="H43">
        <v>5193</v>
      </c>
      <c r="I43" t="s">
        <v>2401</v>
      </c>
      <c r="J43" t="s">
        <v>2406</v>
      </c>
    </row>
    <row r="44" spans="6:10" x14ac:dyDescent="0.25">
      <c r="F44" t="s">
        <v>2223</v>
      </c>
      <c r="G44" t="s">
        <v>2451</v>
      </c>
      <c r="H44">
        <v>9431</v>
      </c>
      <c r="I44" t="s">
        <v>2401</v>
      </c>
      <c r="J44" t="s">
        <v>2452</v>
      </c>
    </row>
  </sheetData>
  <sheetProtection algorithmName="SHA-512" hashValue="1+9ANf2mG3eOgEvaT1daMeDUrw5hT9qo56b14NHzspNwlhS3gFD03DxLFtRHKa62mFpmJJTUKJWLPaSDVdxL9w==" saltValue="cdQgbijDzO9sMA81On4UOQ==" spinCount="100000" sheet="1" objects="1" scenarios="1"/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P277"/>
  <sheetViews>
    <sheetView topLeftCell="A94" workbookViewId="0">
      <selection activeCell="L116" sqref="L116"/>
    </sheetView>
  </sheetViews>
  <sheetFormatPr defaultRowHeight="15" x14ac:dyDescent="0.25"/>
  <cols>
    <col min="7" max="7" width="46.7109375" customWidth="1"/>
  </cols>
  <sheetData>
    <row r="1" spans="1:16" ht="45" x14ac:dyDescent="0.25">
      <c r="A1" s="61" t="s">
        <v>63</v>
      </c>
      <c r="B1" s="61" t="s">
        <v>25</v>
      </c>
      <c r="C1" s="61" t="s">
        <v>26</v>
      </c>
      <c r="D1" s="61" t="s">
        <v>27</v>
      </c>
      <c r="E1" s="61" t="s">
        <v>28</v>
      </c>
      <c r="F1" s="61" t="s">
        <v>29</v>
      </c>
      <c r="G1" s="61" t="s">
        <v>30</v>
      </c>
      <c r="H1" s="61" t="s">
        <v>40</v>
      </c>
      <c r="I1" s="61" t="s">
        <v>41</v>
      </c>
      <c r="J1" s="61" t="s">
        <v>42</v>
      </c>
      <c r="K1" s="61" t="s">
        <v>43</v>
      </c>
      <c r="L1" s="61" t="s">
        <v>17</v>
      </c>
      <c r="M1" s="63" t="s">
        <v>64</v>
      </c>
      <c r="N1" s="63" t="s">
        <v>65</v>
      </c>
      <c r="O1" s="63" t="s">
        <v>66</v>
      </c>
      <c r="P1" s="63" t="s">
        <v>67</v>
      </c>
    </row>
    <row r="2" spans="1:16" x14ac:dyDescent="0.25">
      <c r="A2" s="9">
        <v>481542</v>
      </c>
      <c r="B2" s="9">
        <v>48</v>
      </c>
      <c r="C2" s="9">
        <v>1542</v>
      </c>
      <c r="D2" s="9">
        <v>3</v>
      </c>
      <c r="E2" s="9" t="s">
        <v>1</v>
      </c>
      <c r="F2" s="9" t="s">
        <v>1513</v>
      </c>
      <c r="G2" s="9" t="s">
        <v>1593</v>
      </c>
      <c r="H2" s="9" t="s">
        <v>10</v>
      </c>
      <c r="I2" s="9"/>
      <c r="J2" s="9"/>
      <c r="K2" s="9" t="s">
        <v>44</v>
      </c>
      <c r="L2" s="17" t="s">
        <v>5</v>
      </c>
      <c r="M2" s="18">
        <v>805</v>
      </c>
      <c r="N2" s="19">
        <v>0.53600000000000003</v>
      </c>
      <c r="O2" s="17" t="s">
        <v>4</v>
      </c>
      <c r="P2" s="17" t="s">
        <v>2</v>
      </c>
    </row>
    <row r="3" spans="1:16" x14ac:dyDescent="0.25">
      <c r="A3" s="121">
        <v>480221</v>
      </c>
      <c r="B3" s="121">
        <v>48</v>
      </c>
      <c r="C3" s="121">
        <v>221</v>
      </c>
      <c r="D3" s="121">
        <v>4</v>
      </c>
      <c r="E3" s="121" t="s">
        <v>1</v>
      </c>
      <c r="F3" s="121" t="s">
        <v>1513</v>
      </c>
      <c r="G3" s="121" t="s">
        <v>1522</v>
      </c>
      <c r="H3" s="121" t="s">
        <v>10</v>
      </c>
      <c r="I3" s="121"/>
      <c r="J3" s="121"/>
      <c r="K3" s="121" t="s">
        <v>44</v>
      </c>
      <c r="L3" s="107" t="s">
        <v>0</v>
      </c>
      <c r="M3" s="122">
        <v>314</v>
      </c>
      <c r="N3" s="123">
        <v>0.56879999999999997</v>
      </c>
      <c r="O3" s="107" t="s">
        <v>4</v>
      </c>
      <c r="P3" s="107" t="s">
        <v>2</v>
      </c>
    </row>
    <row r="4" spans="1:16" x14ac:dyDescent="0.25">
      <c r="A4" s="9">
        <v>481351</v>
      </c>
      <c r="B4" s="9">
        <v>48</v>
      </c>
      <c r="C4" s="9">
        <v>1351</v>
      </c>
      <c r="D4" s="9">
        <v>1</v>
      </c>
      <c r="E4" s="9" t="s">
        <v>1</v>
      </c>
      <c r="F4" s="9" t="s">
        <v>1513</v>
      </c>
      <c r="G4" s="9" t="s">
        <v>1583</v>
      </c>
      <c r="H4" s="9" t="s">
        <v>10</v>
      </c>
      <c r="I4" s="9"/>
      <c r="J4" s="9"/>
      <c r="K4" s="9" t="s">
        <v>44</v>
      </c>
      <c r="L4" s="17" t="s">
        <v>0</v>
      </c>
      <c r="M4" s="18">
        <v>219</v>
      </c>
      <c r="N4" s="19">
        <v>0.80220000000000002</v>
      </c>
      <c r="O4" s="17" t="s">
        <v>1</v>
      </c>
      <c r="P4" s="17" t="s">
        <v>2</v>
      </c>
    </row>
    <row r="5" spans="1:16" x14ac:dyDescent="0.25">
      <c r="A5" s="9">
        <v>480651</v>
      </c>
      <c r="B5" s="9">
        <v>48</v>
      </c>
      <c r="C5" s="9">
        <v>651</v>
      </c>
      <c r="D5" s="9">
        <v>1</v>
      </c>
      <c r="E5" s="9" t="s">
        <v>1</v>
      </c>
      <c r="F5" s="9" t="s">
        <v>1513</v>
      </c>
      <c r="G5" s="9" t="s">
        <v>1545</v>
      </c>
      <c r="H5" s="9" t="s">
        <v>10</v>
      </c>
      <c r="I5" s="9"/>
      <c r="J5" s="9"/>
      <c r="K5" s="9" t="s">
        <v>44</v>
      </c>
      <c r="L5" s="17" t="s">
        <v>0</v>
      </c>
      <c r="M5" s="18">
        <v>433</v>
      </c>
      <c r="N5" s="19">
        <v>0.83909999999999996</v>
      </c>
      <c r="O5" s="17" t="s">
        <v>4</v>
      </c>
      <c r="P5" s="17" t="s">
        <v>2</v>
      </c>
    </row>
    <row r="6" spans="1:16" x14ac:dyDescent="0.25">
      <c r="A6" s="121">
        <v>480991</v>
      </c>
      <c r="B6" s="121">
        <v>48</v>
      </c>
      <c r="C6" s="121">
        <v>991</v>
      </c>
      <c r="D6" s="121">
        <v>1</v>
      </c>
      <c r="E6" s="121" t="s">
        <v>1</v>
      </c>
      <c r="F6" s="121" t="s">
        <v>1513</v>
      </c>
      <c r="G6" s="121" t="s">
        <v>1568</v>
      </c>
      <c r="H6" s="121" t="s">
        <v>10</v>
      </c>
      <c r="I6" s="121"/>
      <c r="J6" s="121"/>
      <c r="K6" s="121" t="s">
        <v>44</v>
      </c>
      <c r="L6" s="107" t="s">
        <v>0</v>
      </c>
      <c r="M6" s="122">
        <v>403</v>
      </c>
      <c r="N6" s="123">
        <v>0.55430000000000001</v>
      </c>
      <c r="O6" s="107" t="s">
        <v>4</v>
      </c>
      <c r="P6" s="107" t="s">
        <v>2</v>
      </c>
    </row>
    <row r="7" spans="1:16" x14ac:dyDescent="0.25">
      <c r="A7" s="9">
        <v>480271</v>
      </c>
      <c r="B7" s="9">
        <v>48</v>
      </c>
      <c r="C7" s="9">
        <v>271</v>
      </c>
      <c r="D7" s="9">
        <v>1</v>
      </c>
      <c r="E7" s="9" t="s">
        <v>1</v>
      </c>
      <c r="F7" s="9" t="s">
        <v>1513</v>
      </c>
      <c r="G7" s="9" t="s">
        <v>1529</v>
      </c>
      <c r="H7" s="9" t="s">
        <v>10</v>
      </c>
      <c r="I7" s="9"/>
      <c r="J7" s="9"/>
      <c r="K7" s="9" t="s">
        <v>44</v>
      </c>
      <c r="L7" s="17" t="s">
        <v>0</v>
      </c>
      <c r="M7" s="18">
        <v>436</v>
      </c>
      <c r="N7" s="19">
        <v>0.74280000000000002</v>
      </c>
      <c r="O7" s="17" t="s">
        <v>4</v>
      </c>
      <c r="P7" s="17" t="s">
        <v>2</v>
      </c>
    </row>
    <row r="8" spans="1:16" x14ac:dyDescent="0.25">
      <c r="A8" s="9">
        <v>480621</v>
      </c>
      <c r="B8" s="9">
        <v>48</v>
      </c>
      <c r="C8" s="9">
        <v>621</v>
      </c>
      <c r="D8" s="9">
        <v>1</v>
      </c>
      <c r="E8" s="9" t="s">
        <v>1</v>
      </c>
      <c r="F8" s="9" t="s">
        <v>1513</v>
      </c>
      <c r="G8" s="9" t="s">
        <v>1543</v>
      </c>
      <c r="H8" s="9" t="s">
        <v>10</v>
      </c>
      <c r="I8" s="9"/>
      <c r="J8" s="9"/>
      <c r="K8" s="9" t="s">
        <v>44</v>
      </c>
      <c r="L8" s="17" t="s">
        <v>0</v>
      </c>
      <c r="M8" s="18">
        <v>528</v>
      </c>
      <c r="N8" s="19">
        <v>0.76519999999999999</v>
      </c>
      <c r="O8" s="17" t="s">
        <v>4</v>
      </c>
      <c r="P8" s="17" t="s">
        <v>2</v>
      </c>
    </row>
    <row r="9" spans="1:16" x14ac:dyDescent="0.25">
      <c r="A9">
        <v>481421</v>
      </c>
      <c r="B9">
        <v>48</v>
      </c>
      <c r="C9">
        <v>1421</v>
      </c>
      <c r="D9">
        <v>1</v>
      </c>
      <c r="E9" t="s">
        <v>1</v>
      </c>
      <c r="F9" t="s">
        <v>1513</v>
      </c>
      <c r="G9" t="s">
        <v>1586</v>
      </c>
      <c r="H9" t="s">
        <v>10</v>
      </c>
      <c r="K9" t="s">
        <v>44</v>
      </c>
      <c r="L9" s="1" t="s">
        <v>0</v>
      </c>
      <c r="M9" s="2">
        <v>301</v>
      </c>
      <c r="N9" s="3">
        <v>0.82469999999999999</v>
      </c>
      <c r="O9" s="1" t="s">
        <v>4</v>
      </c>
      <c r="P9" s="1" t="s">
        <v>2</v>
      </c>
    </row>
    <row r="10" spans="1:16" x14ac:dyDescent="0.25">
      <c r="A10">
        <v>480781</v>
      </c>
      <c r="B10">
        <v>48</v>
      </c>
      <c r="C10">
        <v>781</v>
      </c>
      <c r="D10">
        <v>1</v>
      </c>
      <c r="E10" t="s">
        <v>1</v>
      </c>
      <c r="F10" t="s">
        <v>1513</v>
      </c>
      <c r="G10" t="s">
        <v>1554</v>
      </c>
      <c r="H10" t="s">
        <v>10</v>
      </c>
      <c r="K10" t="s">
        <v>44</v>
      </c>
      <c r="L10" s="1" t="s">
        <v>0</v>
      </c>
      <c r="M10" s="2">
        <v>276</v>
      </c>
      <c r="N10" s="3">
        <v>0.65400000000000003</v>
      </c>
      <c r="O10" s="1" t="s">
        <v>4</v>
      </c>
      <c r="P10" s="1" t="s">
        <v>2</v>
      </c>
    </row>
    <row r="11" spans="1:16" x14ac:dyDescent="0.25">
      <c r="A11">
        <v>481541</v>
      </c>
      <c r="B11">
        <v>48</v>
      </c>
      <c r="C11">
        <v>1541</v>
      </c>
      <c r="D11">
        <v>1</v>
      </c>
      <c r="E11" t="s">
        <v>1</v>
      </c>
      <c r="F11" t="s">
        <v>1513</v>
      </c>
      <c r="G11" t="s">
        <v>1592</v>
      </c>
      <c r="H11" t="s">
        <v>10</v>
      </c>
      <c r="K11" t="s">
        <v>44</v>
      </c>
      <c r="L11" s="1" t="s">
        <v>0</v>
      </c>
      <c r="M11" s="2">
        <v>262</v>
      </c>
      <c r="N11" s="3">
        <v>0.71</v>
      </c>
      <c r="O11" s="1" t="s">
        <v>4</v>
      </c>
      <c r="P11" s="1" t="s">
        <v>2</v>
      </c>
    </row>
    <row r="12" spans="1:16" x14ac:dyDescent="0.25">
      <c r="A12" s="8">
        <v>480241</v>
      </c>
      <c r="B12" s="8">
        <v>48</v>
      </c>
      <c r="C12" s="8">
        <v>241</v>
      </c>
      <c r="D12" s="8">
        <v>1</v>
      </c>
      <c r="E12" s="8" t="s">
        <v>1</v>
      </c>
      <c r="F12" s="8" t="s">
        <v>1513</v>
      </c>
      <c r="G12" s="8" t="s">
        <v>1525</v>
      </c>
      <c r="H12" s="8" t="s">
        <v>10</v>
      </c>
      <c r="I12" s="8" t="s">
        <v>10</v>
      </c>
      <c r="J12" s="8"/>
      <c r="K12" s="8" t="s">
        <v>44</v>
      </c>
      <c r="L12" s="14" t="s">
        <v>0</v>
      </c>
      <c r="M12" s="15">
        <v>431</v>
      </c>
      <c r="N12" s="16">
        <v>0.69289999999999996</v>
      </c>
      <c r="O12" s="14" t="s">
        <v>4</v>
      </c>
      <c r="P12" s="14" t="s">
        <v>2</v>
      </c>
    </row>
    <row r="13" spans="1:16" x14ac:dyDescent="0.25">
      <c r="A13">
        <v>485871</v>
      </c>
      <c r="B13">
        <v>48</v>
      </c>
      <c r="C13">
        <v>5871</v>
      </c>
      <c r="D13">
        <v>2</v>
      </c>
      <c r="E13" t="s">
        <v>1</v>
      </c>
      <c r="F13" t="s">
        <v>1513</v>
      </c>
      <c r="G13" t="s">
        <v>1604</v>
      </c>
      <c r="H13" t="s">
        <v>10</v>
      </c>
      <c r="K13" t="s">
        <v>44</v>
      </c>
      <c r="L13" s="1" t="s">
        <v>7</v>
      </c>
      <c r="M13" s="2">
        <v>666</v>
      </c>
      <c r="N13" s="3">
        <v>0.8024</v>
      </c>
      <c r="O13" s="1" t="s">
        <v>1</v>
      </c>
      <c r="P13" s="1" t="s">
        <v>2</v>
      </c>
    </row>
    <row r="14" spans="1:16" x14ac:dyDescent="0.25">
      <c r="A14">
        <v>481561</v>
      </c>
      <c r="B14">
        <v>48</v>
      </c>
      <c r="C14">
        <v>1561</v>
      </c>
      <c r="D14">
        <v>4</v>
      </c>
      <c r="E14" t="s">
        <v>1</v>
      </c>
      <c r="F14" t="s">
        <v>1513</v>
      </c>
      <c r="G14" t="s">
        <v>1595</v>
      </c>
      <c r="H14" t="s">
        <v>10</v>
      </c>
      <c r="K14" t="s">
        <v>44</v>
      </c>
      <c r="L14" s="1" t="s">
        <v>6</v>
      </c>
      <c r="M14" s="2">
        <v>23</v>
      </c>
      <c r="N14" s="3">
        <v>0.69699999999999995</v>
      </c>
      <c r="O14" s="1" t="s">
        <v>4</v>
      </c>
      <c r="P14" s="1" t="s">
        <v>2</v>
      </c>
    </row>
    <row r="15" spans="1:16" x14ac:dyDescent="0.25">
      <c r="A15">
        <v>480611</v>
      </c>
      <c r="B15">
        <v>48</v>
      </c>
      <c r="C15">
        <v>611</v>
      </c>
      <c r="D15">
        <v>1</v>
      </c>
      <c r="E15" t="s">
        <v>1</v>
      </c>
      <c r="F15" t="s">
        <v>1513</v>
      </c>
      <c r="G15" t="s">
        <v>1542</v>
      </c>
      <c r="H15" t="s">
        <v>10</v>
      </c>
      <c r="K15" t="s">
        <v>44</v>
      </c>
      <c r="L15" s="1" t="s">
        <v>0</v>
      </c>
      <c r="M15" s="2">
        <v>405</v>
      </c>
      <c r="N15" s="3">
        <v>0.74590000000000001</v>
      </c>
      <c r="O15" s="1" t="s">
        <v>4</v>
      </c>
      <c r="P15" s="1" t="s">
        <v>2</v>
      </c>
    </row>
    <row r="16" spans="1:16" x14ac:dyDescent="0.25">
      <c r="A16" s="8">
        <v>480431</v>
      </c>
      <c r="B16" s="8">
        <v>48</v>
      </c>
      <c r="C16" s="8">
        <v>431</v>
      </c>
      <c r="D16" s="8">
        <v>1</v>
      </c>
      <c r="E16" s="8" t="s">
        <v>1</v>
      </c>
      <c r="F16" s="8" t="s">
        <v>1513</v>
      </c>
      <c r="G16" s="8" t="s">
        <v>1534</v>
      </c>
      <c r="H16" s="8" t="s">
        <v>10</v>
      </c>
      <c r="I16" s="8" t="s">
        <v>10</v>
      </c>
      <c r="J16" s="8"/>
      <c r="K16" s="8" t="s">
        <v>44</v>
      </c>
      <c r="L16" s="14" t="s">
        <v>0</v>
      </c>
      <c r="M16" s="15">
        <v>327</v>
      </c>
      <c r="N16" s="16">
        <v>0.66869999999999996</v>
      </c>
      <c r="O16" s="14" t="s">
        <v>4</v>
      </c>
      <c r="P16" s="14" t="s">
        <v>2</v>
      </c>
    </row>
    <row r="17" spans="1:16" x14ac:dyDescent="0.25">
      <c r="A17" s="8">
        <v>481261</v>
      </c>
      <c r="B17" s="8">
        <v>48</v>
      </c>
      <c r="C17" s="8">
        <v>1261</v>
      </c>
      <c r="D17" s="8">
        <v>1</v>
      </c>
      <c r="E17" s="8" t="s">
        <v>1</v>
      </c>
      <c r="F17" s="8" t="s">
        <v>1513</v>
      </c>
      <c r="G17" s="8" t="s">
        <v>1578</v>
      </c>
      <c r="H17" s="8" t="s">
        <v>10</v>
      </c>
      <c r="I17" s="8" t="s">
        <v>10</v>
      </c>
      <c r="J17" s="8"/>
      <c r="K17" s="8" t="s">
        <v>44</v>
      </c>
      <c r="L17" s="14" t="s">
        <v>0</v>
      </c>
      <c r="M17" s="15">
        <v>548</v>
      </c>
      <c r="N17" s="16">
        <v>0.68330000000000002</v>
      </c>
      <c r="O17" s="14" t="s">
        <v>4</v>
      </c>
      <c r="P17" s="14" t="s">
        <v>2</v>
      </c>
    </row>
    <row r="18" spans="1:16" x14ac:dyDescent="0.25">
      <c r="A18">
        <v>481431</v>
      </c>
      <c r="B18">
        <v>48</v>
      </c>
      <c r="C18">
        <v>1431</v>
      </c>
      <c r="D18">
        <v>1</v>
      </c>
      <c r="E18" t="s">
        <v>1</v>
      </c>
      <c r="F18" t="s">
        <v>1513</v>
      </c>
      <c r="G18" t="s">
        <v>1587</v>
      </c>
      <c r="H18" t="s">
        <v>10</v>
      </c>
      <c r="K18" t="s">
        <v>44</v>
      </c>
      <c r="L18" s="1" t="s">
        <v>0</v>
      </c>
      <c r="M18" s="2">
        <v>435</v>
      </c>
      <c r="N18" s="3">
        <v>0.75260000000000005</v>
      </c>
      <c r="O18" s="1" t="s">
        <v>4</v>
      </c>
      <c r="P18" s="1" t="s">
        <v>2</v>
      </c>
    </row>
    <row r="19" spans="1:16" x14ac:dyDescent="0.25">
      <c r="A19">
        <v>480921</v>
      </c>
      <c r="B19">
        <v>48</v>
      </c>
      <c r="C19">
        <v>921</v>
      </c>
      <c r="D19">
        <v>2</v>
      </c>
      <c r="E19" t="s">
        <v>1</v>
      </c>
      <c r="F19" t="s">
        <v>1513</v>
      </c>
      <c r="G19" t="s">
        <v>1566</v>
      </c>
      <c r="H19" t="s">
        <v>10</v>
      </c>
      <c r="K19" t="s">
        <v>44</v>
      </c>
      <c r="L19" s="1" t="s">
        <v>7</v>
      </c>
      <c r="M19" s="2">
        <v>830</v>
      </c>
      <c r="N19" s="3">
        <v>0.67530000000000001</v>
      </c>
      <c r="O19" s="1" t="s">
        <v>4</v>
      </c>
      <c r="P19" s="1" t="s">
        <v>2</v>
      </c>
    </row>
    <row r="20" spans="1:16" x14ac:dyDescent="0.25">
      <c r="A20">
        <v>480236</v>
      </c>
      <c r="B20">
        <v>48</v>
      </c>
      <c r="C20">
        <v>236</v>
      </c>
      <c r="D20">
        <v>1</v>
      </c>
      <c r="E20" t="s">
        <v>1</v>
      </c>
      <c r="F20" t="s">
        <v>1513</v>
      </c>
      <c r="G20" t="s">
        <v>1524</v>
      </c>
      <c r="H20" t="s">
        <v>10</v>
      </c>
      <c r="K20" t="s">
        <v>44</v>
      </c>
      <c r="L20" s="1" t="s">
        <v>0</v>
      </c>
      <c r="M20" s="2">
        <v>511</v>
      </c>
      <c r="N20" s="3">
        <v>0.74380000000000002</v>
      </c>
      <c r="O20" s="1" t="s">
        <v>4</v>
      </c>
      <c r="P20" s="1" t="s">
        <v>2</v>
      </c>
    </row>
    <row r="21" spans="1:16" x14ac:dyDescent="0.25">
      <c r="A21">
        <v>480216</v>
      </c>
      <c r="B21">
        <v>48</v>
      </c>
      <c r="C21">
        <v>216</v>
      </c>
      <c r="D21">
        <v>1</v>
      </c>
      <c r="E21" t="s">
        <v>1</v>
      </c>
      <c r="F21" t="s">
        <v>1513</v>
      </c>
      <c r="G21" t="s">
        <v>1521</v>
      </c>
      <c r="H21" t="s">
        <v>10</v>
      </c>
      <c r="K21" t="s">
        <v>44</v>
      </c>
      <c r="L21" s="1" t="s">
        <v>0</v>
      </c>
      <c r="M21" s="2">
        <v>340</v>
      </c>
      <c r="N21" s="3">
        <v>0.56859999999999999</v>
      </c>
      <c r="O21" s="1" t="s">
        <v>4</v>
      </c>
      <c r="P21" s="1" t="s">
        <v>2</v>
      </c>
    </row>
    <row r="22" spans="1:16" x14ac:dyDescent="0.25">
      <c r="A22">
        <v>481271</v>
      </c>
      <c r="B22">
        <v>48</v>
      </c>
      <c r="C22">
        <v>1271</v>
      </c>
      <c r="D22">
        <v>1</v>
      </c>
      <c r="E22" t="s">
        <v>1</v>
      </c>
      <c r="F22" t="s">
        <v>1513</v>
      </c>
      <c r="G22" t="s">
        <v>1579</v>
      </c>
      <c r="H22" t="s">
        <v>10</v>
      </c>
      <c r="K22" t="s">
        <v>44</v>
      </c>
      <c r="L22" s="1" t="s">
        <v>0</v>
      </c>
      <c r="M22" s="2">
        <v>502</v>
      </c>
      <c r="N22" s="3">
        <v>0.80059999999999998</v>
      </c>
      <c r="O22" s="1" t="s">
        <v>4</v>
      </c>
      <c r="P22" s="1" t="s">
        <v>2</v>
      </c>
    </row>
    <row r="23" spans="1:16" x14ac:dyDescent="0.25">
      <c r="A23">
        <v>481401</v>
      </c>
      <c r="B23">
        <v>48</v>
      </c>
      <c r="C23">
        <v>1401</v>
      </c>
      <c r="D23">
        <v>1</v>
      </c>
      <c r="E23" t="s">
        <v>1</v>
      </c>
      <c r="F23" t="s">
        <v>1513</v>
      </c>
      <c r="G23" t="s">
        <v>1585</v>
      </c>
      <c r="H23" t="s">
        <v>10</v>
      </c>
      <c r="K23" t="s">
        <v>44</v>
      </c>
      <c r="L23" s="1" t="s">
        <v>0</v>
      </c>
      <c r="M23" s="2">
        <v>332</v>
      </c>
      <c r="N23" s="3">
        <v>0.60919999999999996</v>
      </c>
      <c r="O23" s="1" t="s">
        <v>4</v>
      </c>
      <c r="P23" s="1" t="s">
        <v>2</v>
      </c>
    </row>
    <row r="24" spans="1:16" x14ac:dyDescent="0.25">
      <c r="A24">
        <v>481014</v>
      </c>
      <c r="B24">
        <v>48</v>
      </c>
      <c r="C24">
        <v>1014</v>
      </c>
      <c r="D24">
        <v>4</v>
      </c>
      <c r="E24" t="s">
        <v>1</v>
      </c>
      <c r="F24" t="s">
        <v>1513</v>
      </c>
      <c r="G24" t="s">
        <v>1569</v>
      </c>
      <c r="H24" t="s">
        <v>10</v>
      </c>
      <c r="K24" t="s">
        <v>44</v>
      </c>
      <c r="L24" s="1" t="s">
        <v>6</v>
      </c>
      <c r="M24" s="2">
        <v>826</v>
      </c>
      <c r="N24" s="3">
        <v>0.87039999999999995</v>
      </c>
      <c r="O24" s="1" t="s">
        <v>1</v>
      </c>
      <c r="P24" s="1" t="s">
        <v>2</v>
      </c>
    </row>
    <row r="25" spans="1:16" x14ac:dyDescent="0.25">
      <c r="A25">
        <v>481282</v>
      </c>
      <c r="B25">
        <v>48</v>
      </c>
      <c r="C25">
        <v>1282</v>
      </c>
      <c r="D25">
        <v>1</v>
      </c>
      <c r="E25" t="s">
        <v>1</v>
      </c>
      <c r="F25" t="s">
        <v>1513</v>
      </c>
      <c r="G25" t="s">
        <v>1580</v>
      </c>
      <c r="H25" t="s">
        <v>10</v>
      </c>
      <c r="K25" t="s">
        <v>44</v>
      </c>
      <c r="L25" s="1" t="s">
        <v>0</v>
      </c>
      <c r="M25" s="2">
        <v>460</v>
      </c>
      <c r="N25" s="3">
        <v>0.57640000000000002</v>
      </c>
      <c r="O25" s="1" t="s">
        <v>4</v>
      </c>
      <c r="P25" s="1" t="s">
        <v>2</v>
      </c>
    </row>
    <row r="26" spans="1:16" x14ac:dyDescent="0.25">
      <c r="A26">
        <v>480851</v>
      </c>
      <c r="B26">
        <v>48</v>
      </c>
      <c r="C26">
        <v>851</v>
      </c>
      <c r="D26">
        <v>1</v>
      </c>
      <c r="E26" t="s">
        <v>1</v>
      </c>
      <c r="F26" t="s">
        <v>1513</v>
      </c>
      <c r="G26" t="s">
        <v>1560</v>
      </c>
      <c r="H26" t="s">
        <v>10</v>
      </c>
      <c r="K26" t="s">
        <v>44</v>
      </c>
      <c r="L26" s="1" t="s">
        <v>0</v>
      </c>
      <c r="M26" s="2">
        <v>619</v>
      </c>
      <c r="N26" s="3">
        <v>0.78749999999999998</v>
      </c>
      <c r="O26" s="1" t="s">
        <v>4</v>
      </c>
      <c r="P26" s="1" t="s">
        <v>2</v>
      </c>
    </row>
    <row r="27" spans="1:16" x14ac:dyDescent="0.25">
      <c r="A27" s="8">
        <v>481331</v>
      </c>
      <c r="B27" s="8">
        <v>48</v>
      </c>
      <c r="C27" s="8">
        <v>1331</v>
      </c>
      <c r="D27" s="8">
        <v>1</v>
      </c>
      <c r="E27" s="8" t="s">
        <v>1</v>
      </c>
      <c r="F27" s="8" t="s">
        <v>1513</v>
      </c>
      <c r="G27" s="8" t="s">
        <v>1582</v>
      </c>
      <c r="H27" s="8" t="s">
        <v>10</v>
      </c>
      <c r="I27" s="8" t="s">
        <v>10</v>
      </c>
      <c r="J27" s="8"/>
      <c r="K27" s="8" t="s">
        <v>44</v>
      </c>
      <c r="L27" s="14" t="s">
        <v>0</v>
      </c>
      <c r="M27" s="15">
        <v>268</v>
      </c>
      <c r="N27" s="16">
        <v>0.75919999999999999</v>
      </c>
      <c r="O27" s="14" t="s">
        <v>4</v>
      </c>
      <c r="P27" s="14" t="s">
        <v>2</v>
      </c>
    </row>
    <row r="28" spans="1:16" x14ac:dyDescent="0.25">
      <c r="A28">
        <v>480671</v>
      </c>
      <c r="B28">
        <v>48</v>
      </c>
      <c r="C28">
        <v>671</v>
      </c>
      <c r="D28">
        <v>3</v>
      </c>
      <c r="E28" t="s">
        <v>1</v>
      </c>
      <c r="F28" t="s">
        <v>1513</v>
      </c>
      <c r="G28" t="s">
        <v>1547</v>
      </c>
      <c r="H28" t="s">
        <v>10</v>
      </c>
      <c r="K28" t="s">
        <v>44</v>
      </c>
      <c r="L28" s="1" t="s">
        <v>5</v>
      </c>
      <c r="M28" s="2">
        <v>1091</v>
      </c>
      <c r="N28" s="3">
        <v>0.61329999999999996</v>
      </c>
      <c r="O28" s="1" t="s">
        <v>4</v>
      </c>
      <c r="P28" s="1" t="s">
        <v>2</v>
      </c>
    </row>
    <row r="29" spans="1:16" x14ac:dyDescent="0.25">
      <c r="A29">
        <v>480282</v>
      </c>
      <c r="B29">
        <v>48</v>
      </c>
      <c r="C29">
        <v>282</v>
      </c>
      <c r="D29">
        <v>2</v>
      </c>
      <c r="E29" t="s">
        <v>1</v>
      </c>
      <c r="F29" t="s">
        <v>1513</v>
      </c>
      <c r="G29" t="s">
        <v>1530</v>
      </c>
      <c r="H29" t="s">
        <v>10</v>
      </c>
      <c r="K29" t="s">
        <v>44</v>
      </c>
      <c r="L29" s="1" t="s">
        <v>7</v>
      </c>
      <c r="M29" s="2">
        <v>779</v>
      </c>
      <c r="N29" s="3">
        <v>0.71009999999999995</v>
      </c>
      <c r="O29" s="1" t="s">
        <v>4</v>
      </c>
      <c r="P29" s="1" t="s">
        <v>2</v>
      </c>
    </row>
    <row r="30" spans="1:16" x14ac:dyDescent="0.25">
      <c r="A30">
        <v>481491</v>
      </c>
      <c r="B30">
        <v>48</v>
      </c>
      <c r="C30">
        <v>1491</v>
      </c>
      <c r="D30">
        <v>1</v>
      </c>
      <c r="E30" t="s">
        <v>1</v>
      </c>
      <c r="F30" t="s">
        <v>1513</v>
      </c>
      <c r="G30" t="s">
        <v>1588</v>
      </c>
      <c r="H30" t="s">
        <v>10</v>
      </c>
      <c r="K30" t="s">
        <v>44</v>
      </c>
      <c r="L30" s="1" t="s">
        <v>0</v>
      </c>
      <c r="M30" s="2">
        <v>639</v>
      </c>
      <c r="N30" s="3">
        <v>0.71799999999999997</v>
      </c>
      <c r="O30" s="1" t="s">
        <v>4</v>
      </c>
      <c r="P30" s="1" t="s">
        <v>2</v>
      </c>
    </row>
    <row r="31" spans="1:16" x14ac:dyDescent="0.25">
      <c r="A31">
        <v>481151</v>
      </c>
      <c r="B31">
        <v>48</v>
      </c>
      <c r="C31">
        <v>1151</v>
      </c>
      <c r="D31">
        <v>2</v>
      </c>
      <c r="E31" t="s">
        <v>1</v>
      </c>
      <c r="F31" t="s">
        <v>1513</v>
      </c>
      <c r="G31" t="s">
        <v>1575</v>
      </c>
      <c r="H31" t="s">
        <v>10</v>
      </c>
      <c r="K31" t="s">
        <v>44</v>
      </c>
      <c r="L31" s="1" t="s">
        <v>7</v>
      </c>
      <c r="M31" s="2">
        <v>681</v>
      </c>
      <c r="N31" s="3">
        <v>0.68720000000000003</v>
      </c>
      <c r="O31" s="1" t="s">
        <v>4</v>
      </c>
      <c r="P31" s="1" t="s">
        <v>2</v>
      </c>
    </row>
    <row r="32" spans="1:16" x14ac:dyDescent="0.25">
      <c r="A32">
        <v>480253</v>
      </c>
      <c r="B32">
        <v>48</v>
      </c>
      <c r="C32">
        <v>253</v>
      </c>
      <c r="D32">
        <v>1</v>
      </c>
      <c r="E32" t="s">
        <v>1</v>
      </c>
      <c r="F32" t="s">
        <v>1513</v>
      </c>
      <c r="G32" t="s">
        <v>1527</v>
      </c>
      <c r="H32" t="s">
        <v>10</v>
      </c>
      <c r="K32" t="s">
        <v>44</v>
      </c>
      <c r="L32" s="1" t="s">
        <v>0</v>
      </c>
      <c r="M32" s="2">
        <v>459</v>
      </c>
      <c r="N32" s="3">
        <v>0.77800000000000002</v>
      </c>
      <c r="O32" s="1" t="s">
        <v>4</v>
      </c>
      <c r="P32" s="1" t="s">
        <v>2</v>
      </c>
    </row>
    <row r="33" spans="1:16" x14ac:dyDescent="0.25">
      <c r="A33">
        <v>480791</v>
      </c>
      <c r="B33">
        <v>48</v>
      </c>
      <c r="C33">
        <v>791</v>
      </c>
      <c r="D33">
        <v>1</v>
      </c>
      <c r="E33" t="s">
        <v>1</v>
      </c>
      <c r="F33" t="s">
        <v>1513</v>
      </c>
      <c r="G33" t="s">
        <v>1555</v>
      </c>
      <c r="H33" t="s">
        <v>10</v>
      </c>
      <c r="K33" t="s">
        <v>44</v>
      </c>
      <c r="L33" s="1" t="s">
        <v>0</v>
      </c>
      <c r="M33" s="2">
        <v>406</v>
      </c>
      <c r="N33" s="3">
        <v>0.8337</v>
      </c>
      <c r="O33" s="1" t="s">
        <v>1</v>
      </c>
      <c r="P33" s="1" t="s">
        <v>2</v>
      </c>
    </row>
    <row r="34" spans="1:16" x14ac:dyDescent="0.25">
      <c r="A34">
        <v>485711</v>
      </c>
      <c r="B34">
        <v>48</v>
      </c>
      <c r="C34">
        <v>5711</v>
      </c>
      <c r="D34">
        <v>3</v>
      </c>
      <c r="E34" t="s">
        <v>1</v>
      </c>
      <c r="F34" t="s">
        <v>1513</v>
      </c>
      <c r="G34" t="s">
        <v>1601</v>
      </c>
      <c r="H34" t="s">
        <v>10</v>
      </c>
      <c r="K34" t="s">
        <v>44</v>
      </c>
      <c r="L34" s="1" t="s">
        <v>5</v>
      </c>
      <c r="M34" s="2">
        <v>797</v>
      </c>
      <c r="N34" s="3">
        <v>0.71099999999999997</v>
      </c>
      <c r="O34" s="1" t="s">
        <v>4</v>
      </c>
      <c r="P34" s="1" t="s">
        <v>2</v>
      </c>
    </row>
    <row r="35" spans="1:16" x14ac:dyDescent="0.25">
      <c r="A35">
        <v>480871</v>
      </c>
      <c r="B35">
        <v>48</v>
      </c>
      <c r="C35">
        <v>871</v>
      </c>
      <c r="D35">
        <v>1</v>
      </c>
      <c r="E35" t="s">
        <v>1</v>
      </c>
      <c r="F35" t="s">
        <v>1513</v>
      </c>
      <c r="G35" t="s">
        <v>1562</v>
      </c>
      <c r="H35" t="s">
        <v>10</v>
      </c>
      <c r="K35" t="s">
        <v>44</v>
      </c>
      <c r="L35" s="1" t="s">
        <v>0</v>
      </c>
      <c r="M35" s="2">
        <v>347</v>
      </c>
      <c r="N35" s="3">
        <v>0.6673</v>
      </c>
      <c r="O35" s="1" t="s">
        <v>4</v>
      </c>
      <c r="P35" s="1" t="s">
        <v>2</v>
      </c>
    </row>
    <row r="36" spans="1:16" x14ac:dyDescent="0.25">
      <c r="A36">
        <v>480661</v>
      </c>
      <c r="B36">
        <v>48</v>
      </c>
      <c r="C36">
        <v>661</v>
      </c>
      <c r="D36">
        <v>3</v>
      </c>
      <c r="E36" t="s">
        <v>1</v>
      </c>
      <c r="F36" t="s">
        <v>1513</v>
      </c>
      <c r="G36" t="s">
        <v>1546</v>
      </c>
      <c r="H36" t="s">
        <v>10</v>
      </c>
      <c r="K36" t="s">
        <v>44</v>
      </c>
      <c r="L36" s="1" t="s">
        <v>5</v>
      </c>
      <c r="M36" s="2">
        <v>1493</v>
      </c>
      <c r="N36" s="3">
        <v>0.6169</v>
      </c>
      <c r="O36" s="1" t="s">
        <v>4</v>
      </c>
      <c r="P36" s="1" t="s">
        <v>2</v>
      </c>
    </row>
    <row r="37" spans="1:16" x14ac:dyDescent="0.25">
      <c r="A37">
        <v>480841</v>
      </c>
      <c r="B37">
        <v>48</v>
      </c>
      <c r="C37">
        <v>841</v>
      </c>
      <c r="D37">
        <v>1</v>
      </c>
      <c r="E37" t="s">
        <v>1</v>
      </c>
      <c r="F37" t="s">
        <v>1513</v>
      </c>
      <c r="G37" t="s">
        <v>1559</v>
      </c>
      <c r="H37" t="s">
        <v>10</v>
      </c>
      <c r="K37" t="s">
        <v>44</v>
      </c>
      <c r="L37" s="1" t="s">
        <v>0</v>
      </c>
      <c r="M37" s="2">
        <v>370</v>
      </c>
      <c r="N37" s="3">
        <v>0.69030000000000002</v>
      </c>
      <c r="O37" s="1" t="s">
        <v>4</v>
      </c>
      <c r="P37" s="1" t="s">
        <v>2</v>
      </c>
    </row>
    <row r="38" spans="1:16" x14ac:dyDescent="0.25">
      <c r="A38">
        <v>480215</v>
      </c>
      <c r="B38">
        <v>48</v>
      </c>
      <c r="C38">
        <v>215</v>
      </c>
      <c r="D38">
        <v>1</v>
      </c>
      <c r="E38" t="s">
        <v>1</v>
      </c>
      <c r="F38" t="s">
        <v>1513</v>
      </c>
      <c r="G38" t="s">
        <v>1520</v>
      </c>
      <c r="H38" t="s">
        <v>10</v>
      </c>
      <c r="K38" t="s">
        <v>44</v>
      </c>
      <c r="L38" s="1" t="s">
        <v>0</v>
      </c>
      <c r="M38" s="2">
        <v>350</v>
      </c>
      <c r="N38" s="3">
        <v>0.74629999999999996</v>
      </c>
      <c r="O38" s="1" t="s">
        <v>4</v>
      </c>
      <c r="P38" s="1" t="s">
        <v>2</v>
      </c>
    </row>
    <row r="39" spans="1:16" x14ac:dyDescent="0.25">
      <c r="A39">
        <v>480551</v>
      </c>
      <c r="B39">
        <v>48</v>
      </c>
      <c r="C39">
        <v>551</v>
      </c>
      <c r="D39">
        <v>1</v>
      </c>
      <c r="E39" t="s">
        <v>1</v>
      </c>
      <c r="F39" t="s">
        <v>1513</v>
      </c>
      <c r="G39" t="s">
        <v>1539</v>
      </c>
      <c r="H39" t="s">
        <v>10</v>
      </c>
      <c r="K39" t="s">
        <v>44</v>
      </c>
      <c r="L39" s="1" t="s">
        <v>0</v>
      </c>
      <c r="M39" s="2">
        <v>356</v>
      </c>
      <c r="N39" s="3">
        <v>0.64029999999999998</v>
      </c>
      <c r="O39" s="1" t="s">
        <v>4</v>
      </c>
      <c r="P39" s="1" t="s">
        <v>2</v>
      </c>
    </row>
    <row r="40" spans="1:16" x14ac:dyDescent="0.25">
      <c r="A40">
        <v>480641</v>
      </c>
      <c r="B40">
        <v>48</v>
      </c>
      <c r="C40">
        <v>641</v>
      </c>
      <c r="D40">
        <v>1</v>
      </c>
      <c r="E40" t="s">
        <v>1</v>
      </c>
      <c r="F40" t="s">
        <v>1513</v>
      </c>
      <c r="G40" t="s">
        <v>1544</v>
      </c>
      <c r="H40" t="s">
        <v>10</v>
      </c>
      <c r="K40" t="s">
        <v>44</v>
      </c>
      <c r="L40" s="1" t="s">
        <v>0</v>
      </c>
      <c r="M40" s="2">
        <v>297</v>
      </c>
      <c r="N40" s="3">
        <v>0.83189999999999997</v>
      </c>
      <c r="O40" s="1" t="s">
        <v>4</v>
      </c>
      <c r="P40" s="1" t="s">
        <v>2</v>
      </c>
    </row>
    <row r="41" spans="1:16" x14ac:dyDescent="0.25">
      <c r="A41">
        <v>480245</v>
      </c>
      <c r="B41">
        <v>48</v>
      </c>
      <c r="C41">
        <v>245</v>
      </c>
      <c r="D41">
        <v>2</v>
      </c>
      <c r="E41" t="s">
        <v>1</v>
      </c>
      <c r="F41" t="s">
        <v>1513</v>
      </c>
      <c r="G41" t="s">
        <v>1526</v>
      </c>
      <c r="H41" t="s">
        <v>10</v>
      </c>
      <c r="K41" t="s">
        <v>44</v>
      </c>
      <c r="L41" s="1" t="s">
        <v>7</v>
      </c>
      <c r="M41" s="2">
        <v>674</v>
      </c>
      <c r="N41" s="3">
        <v>0.53280000000000005</v>
      </c>
      <c r="O41" s="1" t="s">
        <v>4</v>
      </c>
      <c r="P41" s="1" t="s">
        <v>2</v>
      </c>
    </row>
    <row r="42" spans="1:16" x14ac:dyDescent="0.25">
      <c r="A42">
        <v>481841</v>
      </c>
      <c r="B42">
        <v>48</v>
      </c>
      <c r="C42">
        <v>1841</v>
      </c>
      <c r="D42">
        <v>3</v>
      </c>
      <c r="E42" t="s">
        <v>1</v>
      </c>
      <c r="F42" t="s">
        <v>1513</v>
      </c>
      <c r="G42" t="s">
        <v>1599</v>
      </c>
      <c r="H42" t="s">
        <v>10</v>
      </c>
      <c r="K42" t="s">
        <v>44</v>
      </c>
      <c r="L42" s="1" t="s">
        <v>5</v>
      </c>
      <c r="M42" s="2">
        <v>181</v>
      </c>
      <c r="N42" s="3">
        <v>0.77680000000000005</v>
      </c>
      <c r="O42" s="1" t="s">
        <v>4</v>
      </c>
      <c r="P42" s="1" t="s">
        <v>2</v>
      </c>
    </row>
    <row r="43" spans="1:16" x14ac:dyDescent="0.25">
      <c r="A43">
        <v>485861</v>
      </c>
      <c r="B43">
        <v>48</v>
      </c>
      <c r="C43">
        <v>5861</v>
      </c>
      <c r="D43">
        <v>1</v>
      </c>
      <c r="E43" t="s">
        <v>1</v>
      </c>
      <c r="F43" t="s">
        <v>1513</v>
      </c>
      <c r="G43" t="s">
        <v>1603</v>
      </c>
      <c r="H43" t="s">
        <v>10</v>
      </c>
      <c r="K43" t="s">
        <v>44</v>
      </c>
      <c r="L43" s="1" t="s">
        <v>0</v>
      </c>
      <c r="M43" s="2">
        <v>391</v>
      </c>
      <c r="N43" s="3">
        <v>0.83009999999999995</v>
      </c>
      <c r="O43" s="1" t="s">
        <v>4</v>
      </c>
      <c r="P43" s="1" t="s">
        <v>2</v>
      </c>
    </row>
    <row r="44" spans="1:16" x14ac:dyDescent="0.25">
      <c r="A44">
        <v>480141</v>
      </c>
      <c r="B44">
        <v>48</v>
      </c>
      <c r="C44">
        <v>141</v>
      </c>
      <c r="D44">
        <v>1</v>
      </c>
      <c r="E44" t="s">
        <v>1</v>
      </c>
      <c r="F44" t="s">
        <v>1513</v>
      </c>
      <c r="G44" t="s">
        <v>1517</v>
      </c>
      <c r="H44" t="s">
        <v>10</v>
      </c>
      <c r="K44" t="s">
        <v>44</v>
      </c>
      <c r="L44" s="1" t="s">
        <v>0</v>
      </c>
      <c r="M44" s="2">
        <v>389</v>
      </c>
      <c r="N44" s="3">
        <v>0.59209999999999996</v>
      </c>
      <c r="O44" s="1" t="s">
        <v>4</v>
      </c>
      <c r="P44" s="1" t="s">
        <v>2</v>
      </c>
    </row>
    <row r="45" spans="1:16" x14ac:dyDescent="0.25">
      <c r="A45">
        <v>480891</v>
      </c>
      <c r="B45">
        <v>48</v>
      </c>
      <c r="C45">
        <v>891</v>
      </c>
      <c r="D45">
        <v>1</v>
      </c>
      <c r="E45" t="s">
        <v>1</v>
      </c>
      <c r="F45" t="s">
        <v>1513</v>
      </c>
      <c r="G45" t="s">
        <v>1564</v>
      </c>
      <c r="H45" t="s">
        <v>10</v>
      </c>
      <c r="K45" t="s">
        <v>44</v>
      </c>
      <c r="L45" s="1" t="s">
        <v>0</v>
      </c>
      <c r="M45" s="2">
        <v>442</v>
      </c>
      <c r="N45" s="3">
        <v>0.79500000000000004</v>
      </c>
      <c r="O45" s="1" t="s">
        <v>4</v>
      </c>
      <c r="P45" s="1" t="s">
        <v>2</v>
      </c>
    </row>
    <row r="46" spans="1:16" x14ac:dyDescent="0.25">
      <c r="A46">
        <v>480711</v>
      </c>
      <c r="B46">
        <v>48</v>
      </c>
      <c r="C46">
        <v>711</v>
      </c>
      <c r="D46">
        <v>1</v>
      </c>
      <c r="E46" t="s">
        <v>1</v>
      </c>
      <c r="F46" t="s">
        <v>1513</v>
      </c>
      <c r="G46" t="s">
        <v>1551</v>
      </c>
      <c r="H46" t="s">
        <v>10</v>
      </c>
      <c r="K46" t="s">
        <v>44</v>
      </c>
      <c r="L46" s="1" t="s">
        <v>0</v>
      </c>
      <c r="M46" s="2">
        <v>369</v>
      </c>
      <c r="N46" s="3">
        <v>0.7137</v>
      </c>
      <c r="O46" s="1" t="s">
        <v>4</v>
      </c>
      <c r="P46" s="1" t="s">
        <v>2</v>
      </c>
    </row>
    <row r="47" spans="1:16" x14ac:dyDescent="0.25">
      <c r="A47">
        <v>480681</v>
      </c>
      <c r="B47">
        <v>48</v>
      </c>
      <c r="C47">
        <v>681</v>
      </c>
      <c r="D47">
        <v>1</v>
      </c>
      <c r="E47" t="s">
        <v>1</v>
      </c>
      <c r="F47" t="s">
        <v>1513</v>
      </c>
      <c r="G47" t="s">
        <v>1548</v>
      </c>
      <c r="H47" t="s">
        <v>10</v>
      </c>
      <c r="K47" t="s">
        <v>44</v>
      </c>
      <c r="L47" s="1" t="s">
        <v>0</v>
      </c>
      <c r="M47" s="2">
        <v>378</v>
      </c>
      <c r="N47" s="3">
        <v>0.77780000000000005</v>
      </c>
      <c r="O47" s="1" t="s">
        <v>4</v>
      </c>
      <c r="P47" s="1" t="s">
        <v>2</v>
      </c>
    </row>
    <row r="48" spans="1:16" x14ac:dyDescent="0.25">
      <c r="A48">
        <v>481971</v>
      </c>
      <c r="B48">
        <v>48</v>
      </c>
      <c r="C48">
        <v>1971</v>
      </c>
      <c r="D48">
        <v>1</v>
      </c>
      <c r="E48" t="s">
        <v>1</v>
      </c>
      <c r="F48" t="s">
        <v>1513</v>
      </c>
      <c r="G48" t="s">
        <v>1600</v>
      </c>
      <c r="H48" t="s">
        <v>10</v>
      </c>
      <c r="K48" t="s">
        <v>44</v>
      </c>
      <c r="L48" s="1" t="s">
        <v>0</v>
      </c>
      <c r="M48" s="2">
        <v>462</v>
      </c>
      <c r="N48" s="3">
        <v>0.75739999999999996</v>
      </c>
      <c r="O48" s="1" t="s">
        <v>1</v>
      </c>
      <c r="P48" s="1" t="s">
        <v>2</v>
      </c>
    </row>
    <row r="49" spans="1:16" x14ac:dyDescent="0.25">
      <c r="A49">
        <v>480301</v>
      </c>
      <c r="B49">
        <v>48</v>
      </c>
      <c r="C49">
        <v>301</v>
      </c>
      <c r="D49">
        <v>1</v>
      </c>
      <c r="E49" t="s">
        <v>1</v>
      </c>
      <c r="F49" t="s">
        <v>1513</v>
      </c>
      <c r="G49" t="s">
        <v>1531</v>
      </c>
      <c r="H49" t="s">
        <v>10</v>
      </c>
      <c r="K49" t="s">
        <v>44</v>
      </c>
      <c r="L49" s="1" t="s">
        <v>0</v>
      </c>
      <c r="M49" s="2">
        <v>374</v>
      </c>
      <c r="N49" s="3">
        <v>0.62129999999999996</v>
      </c>
      <c r="O49" s="1" t="s">
        <v>4</v>
      </c>
      <c r="P49" s="1" t="s">
        <v>2</v>
      </c>
    </row>
    <row r="50" spans="1:16" x14ac:dyDescent="0.25">
      <c r="A50">
        <v>480213</v>
      </c>
      <c r="B50">
        <v>48</v>
      </c>
      <c r="C50">
        <v>213</v>
      </c>
      <c r="D50">
        <v>1</v>
      </c>
      <c r="E50" t="s">
        <v>1</v>
      </c>
      <c r="F50" t="s">
        <v>1513</v>
      </c>
      <c r="G50" t="s">
        <v>1519</v>
      </c>
      <c r="H50" t="s">
        <v>10</v>
      </c>
      <c r="K50" t="s">
        <v>44</v>
      </c>
      <c r="L50" s="1" t="s">
        <v>0</v>
      </c>
      <c r="M50" s="2">
        <v>445</v>
      </c>
      <c r="N50" s="3">
        <v>0.70750000000000002</v>
      </c>
      <c r="O50" s="1" t="s">
        <v>4</v>
      </c>
      <c r="P50" s="1" t="s">
        <v>2</v>
      </c>
    </row>
    <row r="51" spans="1:16" x14ac:dyDescent="0.25">
      <c r="A51">
        <v>480741</v>
      </c>
      <c r="B51">
        <v>48</v>
      </c>
      <c r="C51">
        <v>741</v>
      </c>
      <c r="D51">
        <v>1</v>
      </c>
      <c r="E51" t="s">
        <v>1</v>
      </c>
      <c r="F51" t="s">
        <v>1513</v>
      </c>
      <c r="G51" t="s">
        <v>1553</v>
      </c>
      <c r="H51" t="s">
        <v>10</v>
      </c>
      <c r="K51" t="s">
        <v>44</v>
      </c>
      <c r="L51" s="1" t="s">
        <v>0</v>
      </c>
      <c r="M51" s="2">
        <v>303</v>
      </c>
      <c r="N51" s="3">
        <v>0.71289999999999998</v>
      </c>
      <c r="O51" s="1" t="s">
        <v>4</v>
      </c>
      <c r="P51" s="1" t="s">
        <v>2</v>
      </c>
    </row>
    <row r="52" spans="1:16" x14ac:dyDescent="0.25">
      <c r="A52">
        <v>481141</v>
      </c>
      <c r="B52">
        <v>48</v>
      </c>
      <c r="C52">
        <v>1141</v>
      </c>
      <c r="D52">
        <v>1</v>
      </c>
      <c r="E52" t="s">
        <v>1</v>
      </c>
      <c r="F52" t="s">
        <v>1513</v>
      </c>
      <c r="G52" t="s">
        <v>1574</v>
      </c>
      <c r="H52" t="s">
        <v>10</v>
      </c>
      <c r="K52" t="s">
        <v>44</v>
      </c>
      <c r="L52" s="1" t="s">
        <v>0</v>
      </c>
      <c r="M52" s="2">
        <v>311</v>
      </c>
      <c r="N52" s="3">
        <v>0.71660000000000001</v>
      </c>
      <c r="O52" s="1" t="s">
        <v>4</v>
      </c>
      <c r="P52" s="1" t="s">
        <v>2</v>
      </c>
    </row>
    <row r="53" spans="1:16" x14ac:dyDescent="0.25">
      <c r="A53">
        <v>480511</v>
      </c>
      <c r="B53">
        <v>48</v>
      </c>
      <c r="C53">
        <v>511</v>
      </c>
      <c r="D53">
        <v>1</v>
      </c>
      <c r="E53" t="s">
        <v>1</v>
      </c>
      <c r="F53" t="s">
        <v>1513</v>
      </c>
      <c r="G53" t="s">
        <v>1536</v>
      </c>
      <c r="H53" t="s">
        <v>10</v>
      </c>
      <c r="K53" t="s">
        <v>44</v>
      </c>
      <c r="L53" s="1" t="s">
        <v>0</v>
      </c>
      <c r="M53" s="2">
        <v>334</v>
      </c>
      <c r="N53" s="3">
        <v>0.65359999999999996</v>
      </c>
      <c r="O53" s="1" t="s">
        <v>4</v>
      </c>
      <c r="P53" s="1" t="s">
        <v>2</v>
      </c>
    </row>
    <row r="54" spans="1:16" x14ac:dyDescent="0.25">
      <c r="A54">
        <v>481612</v>
      </c>
      <c r="B54">
        <v>48</v>
      </c>
      <c r="C54">
        <v>1612</v>
      </c>
      <c r="D54">
        <v>1</v>
      </c>
      <c r="E54" t="s">
        <v>1</v>
      </c>
      <c r="F54" t="s">
        <v>1513</v>
      </c>
      <c r="G54" t="s">
        <v>1597</v>
      </c>
      <c r="H54" t="s">
        <v>10</v>
      </c>
      <c r="K54" t="s">
        <v>44</v>
      </c>
      <c r="L54" s="1" t="s">
        <v>0</v>
      </c>
      <c r="M54" s="2">
        <v>480</v>
      </c>
      <c r="N54" s="3">
        <v>0.61619999999999997</v>
      </c>
      <c r="O54" s="1" t="s">
        <v>4</v>
      </c>
      <c r="P54" s="1" t="s">
        <v>2</v>
      </c>
    </row>
    <row r="55" spans="1:16" x14ac:dyDescent="0.25">
      <c r="A55" s="8">
        <v>480421</v>
      </c>
      <c r="B55" s="8">
        <v>48</v>
      </c>
      <c r="C55" s="8">
        <v>421</v>
      </c>
      <c r="D55" s="8">
        <v>1</v>
      </c>
      <c r="E55" s="8" t="s">
        <v>1</v>
      </c>
      <c r="F55" s="8" t="s">
        <v>1513</v>
      </c>
      <c r="G55" s="8" t="s">
        <v>1533</v>
      </c>
      <c r="H55" s="8" t="s">
        <v>10</v>
      </c>
      <c r="I55" s="8" t="s">
        <v>10</v>
      </c>
      <c r="J55" s="8"/>
      <c r="K55" s="8" t="s">
        <v>44</v>
      </c>
      <c r="L55" s="14" t="s">
        <v>0</v>
      </c>
      <c r="M55" s="15">
        <v>296</v>
      </c>
      <c r="N55" s="16">
        <v>0.7167</v>
      </c>
      <c r="O55" s="14" t="s">
        <v>4</v>
      </c>
      <c r="P55" s="14" t="s">
        <v>2</v>
      </c>
    </row>
    <row r="56" spans="1:16" x14ac:dyDescent="0.25">
      <c r="A56">
        <v>481251</v>
      </c>
      <c r="B56">
        <v>48</v>
      </c>
      <c r="C56">
        <v>1251</v>
      </c>
      <c r="D56">
        <v>1</v>
      </c>
      <c r="E56" t="s">
        <v>1</v>
      </c>
      <c r="F56" t="s">
        <v>1513</v>
      </c>
      <c r="G56" t="s">
        <v>1577</v>
      </c>
      <c r="H56" t="s">
        <v>10</v>
      </c>
      <c r="K56" t="s">
        <v>44</v>
      </c>
      <c r="L56" s="1" t="s">
        <v>0</v>
      </c>
      <c r="M56" s="2">
        <v>408</v>
      </c>
      <c r="N56" s="3">
        <v>0.73250000000000004</v>
      </c>
      <c r="O56" s="1" t="s">
        <v>4</v>
      </c>
      <c r="P56" s="1" t="s">
        <v>2</v>
      </c>
    </row>
    <row r="57" spans="1:16" x14ac:dyDescent="0.25">
      <c r="A57">
        <v>480113</v>
      </c>
      <c r="B57">
        <v>48</v>
      </c>
      <c r="C57">
        <v>113</v>
      </c>
      <c r="D57">
        <v>3</v>
      </c>
      <c r="E57" t="s">
        <v>1</v>
      </c>
      <c r="F57" t="s">
        <v>1513</v>
      </c>
      <c r="G57" t="s">
        <v>1515</v>
      </c>
      <c r="H57" t="s">
        <v>10</v>
      </c>
      <c r="K57" t="s">
        <v>44</v>
      </c>
      <c r="L57" s="1" t="s">
        <v>5</v>
      </c>
      <c r="M57" s="2">
        <v>9</v>
      </c>
      <c r="N57" s="3">
        <v>0.5</v>
      </c>
      <c r="O57" s="1" t="s">
        <v>1</v>
      </c>
      <c r="P57" s="1" t="s">
        <v>2</v>
      </c>
    </row>
    <row r="58" spans="1:16" x14ac:dyDescent="0.25">
      <c r="A58">
        <v>480831</v>
      </c>
      <c r="B58">
        <v>48</v>
      </c>
      <c r="C58">
        <v>831</v>
      </c>
      <c r="D58">
        <v>1</v>
      </c>
      <c r="E58" t="s">
        <v>1</v>
      </c>
      <c r="F58" t="s">
        <v>1513</v>
      </c>
      <c r="G58" t="s">
        <v>1558</v>
      </c>
      <c r="H58" t="s">
        <v>10</v>
      </c>
      <c r="K58" t="s">
        <v>44</v>
      </c>
      <c r="L58" s="1" t="s">
        <v>0</v>
      </c>
      <c r="M58" s="2">
        <v>439</v>
      </c>
      <c r="N58" s="3">
        <v>0.73780000000000001</v>
      </c>
      <c r="O58" s="1" t="s">
        <v>4</v>
      </c>
      <c r="P58" s="1" t="s">
        <v>2</v>
      </c>
    </row>
    <row r="59" spans="1:16" x14ac:dyDescent="0.25">
      <c r="A59">
        <v>480721</v>
      </c>
      <c r="B59">
        <v>48</v>
      </c>
      <c r="C59">
        <v>721</v>
      </c>
      <c r="D59">
        <v>2</v>
      </c>
      <c r="E59" t="s">
        <v>1</v>
      </c>
      <c r="F59" t="s">
        <v>1513</v>
      </c>
      <c r="G59" t="s">
        <v>1552</v>
      </c>
      <c r="H59" t="s">
        <v>10</v>
      </c>
      <c r="K59" t="s">
        <v>44</v>
      </c>
      <c r="L59" s="1" t="s">
        <v>7</v>
      </c>
      <c r="M59" s="2">
        <v>635</v>
      </c>
      <c r="N59" s="3">
        <v>0.72319999999999995</v>
      </c>
      <c r="O59" s="1" t="s">
        <v>4</v>
      </c>
      <c r="P59" s="1" t="s">
        <v>2</v>
      </c>
    </row>
    <row r="60" spans="1:16" x14ac:dyDescent="0.25">
      <c r="A60">
        <v>480821</v>
      </c>
      <c r="B60">
        <v>48</v>
      </c>
      <c r="C60">
        <v>821</v>
      </c>
      <c r="D60">
        <v>1</v>
      </c>
      <c r="E60" t="s">
        <v>1</v>
      </c>
      <c r="F60" t="s">
        <v>1513</v>
      </c>
      <c r="G60" t="s">
        <v>1557</v>
      </c>
      <c r="H60" t="s">
        <v>10</v>
      </c>
      <c r="K60" t="s">
        <v>44</v>
      </c>
      <c r="L60" s="1" t="s">
        <v>0</v>
      </c>
      <c r="M60" s="2">
        <v>527</v>
      </c>
      <c r="N60" s="3">
        <v>0.74019999999999997</v>
      </c>
      <c r="O60" s="1" t="s">
        <v>4</v>
      </c>
      <c r="P60" s="1" t="s">
        <v>2</v>
      </c>
    </row>
    <row r="61" spans="1:16" x14ac:dyDescent="0.25">
      <c r="A61">
        <v>480311</v>
      </c>
      <c r="B61">
        <v>48</v>
      </c>
      <c r="C61">
        <v>311</v>
      </c>
      <c r="D61">
        <v>1</v>
      </c>
      <c r="E61" t="s">
        <v>1</v>
      </c>
      <c r="F61" t="s">
        <v>1513</v>
      </c>
      <c r="G61" t="s">
        <v>1532</v>
      </c>
      <c r="H61" t="s">
        <v>10</v>
      </c>
      <c r="K61" t="s">
        <v>44</v>
      </c>
      <c r="L61" s="1" t="s">
        <v>0</v>
      </c>
      <c r="M61" s="2">
        <v>290</v>
      </c>
      <c r="N61" s="3">
        <v>0.71779999999999999</v>
      </c>
      <c r="O61" s="1" t="s">
        <v>4</v>
      </c>
      <c r="P61" s="1" t="s">
        <v>2</v>
      </c>
    </row>
    <row r="62" spans="1:16" x14ac:dyDescent="0.25">
      <c r="A62">
        <v>481111</v>
      </c>
      <c r="B62">
        <v>48</v>
      </c>
      <c r="C62">
        <v>1111</v>
      </c>
      <c r="D62">
        <v>2</v>
      </c>
      <c r="E62" t="s">
        <v>1</v>
      </c>
      <c r="F62" t="s">
        <v>1513</v>
      </c>
      <c r="G62" t="s">
        <v>1572</v>
      </c>
      <c r="H62" t="s">
        <v>10</v>
      </c>
      <c r="K62" t="s">
        <v>44</v>
      </c>
      <c r="L62" s="1" t="s">
        <v>7</v>
      </c>
      <c r="M62" s="2">
        <v>663</v>
      </c>
      <c r="N62" s="3">
        <v>0.66039999999999999</v>
      </c>
      <c r="O62" s="1" t="s">
        <v>4</v>
      </c>
      <c r="P62" s="1" t="s">
        <v>2</v>
      </c>
    </row>
    <row r="63" spans="1:16" x14ac:dyDescent="0.25">
      <c r="A63" s="8">
        <v>480971</v>
      </c>
      <c r="B63" s="8">
        <v>48</v>
      </c>
      <c r="C63" s="8">
        <v>971</v>
      </c>
      <c r="D63" s="8">
        <v>1</v>
      </c>
      <c r="E63" s="8" t="s">
        <v>1</v>
      </c>
      <c r="F63" s="8" t="s">
        <v>1513</v>
      </c>
      <c r="G63" s="8" t="s">
        <v>1567</v>
      </c>
      <c r="H63" s="8" t="s">
        <v>10</v>
      </c>
      <c r="I63" s="8" t="s">
        <v>10</v>
      </c>
      <c r="J63" s="8"/>
      <c r="K63" s="8" t="s">
        <v>44</v>
      </c>
      <c r="L63" s="14" t="s">
        <v>0</v>
      </c>
      <c r="M63" s="15">
        <v>433</v>
      </c>
      <c r="N63" s="16">
        <v>0.6734</v>
      </c>
      <c r="O63" s="14" t="s">
        <v>4</v>
      </c>
      <c r="P63" s="14" t="s">
        <v>2</v>
      </c>
    </row>
    <row r="64" spans="1:16" x14ac:dyDescent="0.25">
      <c r="A64" s="8">
        <v>480911</v>
      </c>
      <c r="B64" s="8">
        <v>48</v>
      </c>
      <c r="C64" s="8">
        <v>911</v>
      </c>
      <c r="D64" s="8">
        <v>2</v>
      </c>
      <c r="E64" s="8" t="s">
        <v>1</v>
      </c>
      <c r="F64" s="8" t="s">
        <v>1513</v>
      </c>
      <c r="G64" s="8" t="s">
        <v>1565</v>
      </c>
      <c r="H64" s="8" t="s">
        <v>10</v>
      </c>
      <c r="I64" s="8" t="s">
        <v>10</v>
      </c>
      <c r="J64" s="8"/>
      <c r="K64" s="8" t="s">
        <v>44</v>
      </c>
      <c r="L64" s="14" t="s">
        <v>7</v>
      </c>
      <c r="M64" s="15">
        <v>561</v>
      </c>
      <c r="N64" s="16">
        <v>0.70569999999999999</v>
      </c>
      <c r="O64" s="14" t="s">
        <v>4</v>
      </c>
      <c r="P64" s="14" t="s">
        <v>2</v>
      </c>
    </row>
    <row r="65" spans="1:16" x14ac:dyDescent="0.25">
      <c r="A65">
        <v>481171</v>
      </c>
      <c r="B65">
        <v>48</v>
      </c>
      <c r="C65">
        <v>1171</v>
      </c>
      <c r="D65">
        <v>1</v>
      </c>
      <c r="E65" t="s">
        <v>1</v>
      </c>
      <c r="F65" t="s">
        <v>1513</v>
      </c>
      <c r="G65" t="s">
        <v>1576</v>
      </c>
      <c r="H65" t="s">
        <v>10</v>
      </c>
      <c r="K65" t="s">
        <v>44</v>
      </c>
      <c r="L65" s="1" t="s">
        <v>0</v>
      </c>
      <c r="M65" s="2">
        <v>469</v>
      </c>
      <c r="N65" s="3">
        <v>0.72940000000000005</v>
      </c>
      <c r="O65" s="1" t="s">
        <v>4</v>
      </c>
      <c r="P65" s="1" t="s">
        <v>2</v>
      </c>
    </row>
    <row r="66" spans="1:16" x14ac:dyDescent="0.25">
      <c r="A66">
        <v>480881</v>
      </c>
      <c r="B66">
        <v>48</v>
      </c>
      <c r="C66">
        <v>881</v>
      </c>
      <c r="D66">
        <v>1</v>
      </c>
      <c r="E66" t="s">
        <v>1</v>
      </c>
      <c r="F66" t="s">
        <v>1513</v>
      </c>
      <c r="G66" t="s">
        <v>1563</v>
      </c>
      <c r="H66" t="s">
        <v>10</v>
      </c>
      <c r="K66" t="s">
        <v>44</v>
      </c>
      <c r="L66" s="1" t="s">
        <v>0</v>
      </c>
      <c r="M66" s="2">
        <v>441</v>
      </c>
      <c r="N66" s="3">
        <v>0.71819999999999995</v>
      </c>
      <c r="O66" s="1" t="s">
        <v>4</v>
      </c>
      <c r="P66" s="1" t="s">
        <v>2</v>
      </c>
    </row>
    <row r="67" spans="1:16" x14ac:dyDescent="0.25">
      <c r="A67">
        <v>481041</v>
      </c>
      <c r="B67">
        <v>48</v>
      </c>
      <c r="C67">
        <v>1041</v>
      </c>
      <c r="D67">
        <v>1</v>
      </c>
      <c r="E67" t="s">
        <v>1</v>
      </c>
      <c r="F67" t="s">
        <v>1513</v>
      </c>
      <c r="G67" t="s">
        <v>1570</v>
      </c>
      <c r="H67" t="s">
        <v>10</v>
      </c>
      <c r="K67" t="s">
        <v>44</v>
      </c>
      <c r="L67" s="1" t="s">
        <v>0</v>
      </c>
      <c r="M67" s="2">
        <v>472</v>
      </c>
      <c r="N67" s="3">
        <v>0.6492</v>
      </c>
      <c r="O67" s="1" t="s">
        <v>4</v>
      </c>
      <c r="P67" s="1" t="s">
        <v>2</v>
      </c>
    </row>
    <row r="68" spans="1:16" x14ac:dyDescent="0.25">
      <c r="A68">
        <v>480541</v>
      </c>
      <c r="B68">
        <v>48</v>
      </c>
      <c r="C68">
        <v>541</v>
      </c>
      <c r="D68">
        <v>1</v>
      </c>
      <c r="E68" t="s">
        <v>1</v>
      </c>
      <c r="F68" t="s">
        <v>1513</v>
      </c>
      <c r="G68" t="s">
        <v>1538</v>
      </c>
      <c r="H68" t="s">
        <v>10</v>
      </c>
      <c r="K68" t="s">
        <v>44</v>
      </c>
      <c r="L68" s="1" t="s">
        <v>0</v>
      </c>
      <c r="M68" s="2">
        <v>461</v>
      </c>
      <c r="N68" s="3">
        <v>0.58799999999999997</v>
      </c>
      <c r="O68" s="1" t="s">
        <v>4</v>
      </c>
      <c r="P68" s="1" t="s">
        <v>2</v>
      </c>
    </row>
    <row r="69" spans="1:16" x14ac:dyDescent="0.25">
      <c r="A69">
        <v>480811</v>
      </c>
      <c r="B69">
        <v>48</v>
      </c>
      <c r="C69">
        <v>811</v>
      </c>
      <c r="D69">
        <v>1</v>
      </c>
      <c r="E69" t="s">
        <v>1</v>
      </c>
      <c r="F69" t="s">
        <v>1513</v>
      </c>
      <c r="G69" t="s">
        <v>1556</v>
      </c>
      <c r="H69" t="s">
        <v>10</v>
      </c>
      <c r="K69" t="s">
        <v>44</v>
      </c>
      <c r="L69" s="1" t="s">
        <v>0</v>
      </c>
      <c r="M69" s="2">
        <v>428</v>
      </c>
      <c r="N69" s="3">
        <v>0.66559999999999997</v>
      </c>
      <c r="O69" s="1" t="s">
        <v>4</v>
      </c>
      <c r="P69" s="1" t="s">
        <v>2</v>
      </c>
    </row>
    <row r="70" spans="1:16" x14ac:dyDescent="0.25">
      <c r="A70">
        <v>485841</v>
      </c>
      <c r="B70" s="6">
        <v>48</v>
      </c>
      <c r="C70">
        <v>5841</v>
      </c>
      <c r="D70">
        <v>1</v>
      </c>
      <c r="E70" t="s">
        <v>1</v>
      </c>
      <c r="F70" t="s">
        <v>1513</v>
      </c>
      <c r="G70" t="s">
        <v>1602</v>
      </c>
      <c r="H70" t="s">
        <v>10</v>
      </c>
      <c r="K70" t="s">
        <v>44</v>
      </c>
      <c r="L70" s="1" t="s">
        <v>0</v>
      </c>
      <c r="M70" s="2">
        <v>447</v>
      </c>
      <c r="N70" s="3">
        <v>0.82020000000000004</v>
      </c>
      <c r="O70" s="1" t="s">
        <v>1</v>
      </c>
      <c r="P70" s="1" t="s">
        <v>2</v>
      </c>
    </row>
    <row r="71" spans="1:16" x14ac:dyDescent="0.25">
      <c r="A71">
        <v>480122</v>
      </c>
      <c r="B71">
        <v>48</v>
      </c>
      <c r="C71">
        <v>122</v>
      </c>
      <c r="D71">
        <v>4</v>
      </c>
      <c r="E71" t="s">
        <v>1</v>
      </c>
      <c r="F71" t="s">
        <v>1513</v>
      </c>
      <c r="G71" t="s">
        <v>1516</v>
      </c>
      <c r="H71" t="s">
        <v>10</v>
      </c>
      <c r="K71" t="s">
        <v>44</v>
      </c>
      <c r="L71" s="1" t="s">
        <v>5</v>
      </c>
      <c r="M71" s="2">
        <v>175</v>
      </c>
      <c r="N71" s="3">
        <v>0.72309999999999997</v>
      </c>
      <c r="O71" s="1" t="s">
        <v>4</v>
      </c>
      <c r="P71" s="1" t="s">
        <v>2</v>
      </c>
    </row>
    <row r="72" spans="1:16" x14ac:dyDescent="0.25">
      <c r="A72">
        <v>480261</v>
      </c>
      <c r="B72">
        <v>48</v>
      </c>
      <c r="C72">
        <v>261</v>
      </c>
      <c r="D72">
        <v>1</v>
      </c>
      <c r="E72" t="s">
        <v>1</v>
      </c>
      <c r="F72" t="s">
        <v>1513</v>
      </c>
      <c r="G72" t="s">
        <v>1528</v>
      </c>
      <c r="H72" t="s">
        <v>10</v>
      </c>
      <c r="K72" t="s">
        <v>44</v>
      </c>
      <c r="L72" s="1" t="s">
        <v>0</v>
      </c>
      <c r="M72" s="2">
        <v>417</v>
      </c>
      <c r="N72" s="3">
        <v>0.69850000000000001</v>
      </c>
      <c r="O72" s="1" t="s">
        <v>4</v>
      </c>
      <c r="P72" s="1" t="s">
        <v>2</v>
      </c>
    </row>
    <row r="73" spans="1:16" x14ac:dyDescent="0.25">
      <c r="A73">
        <v>481531</v>
      </c>
      <c r="B73">
        <v>48</v>
      </c>
      <c r="C73">
        <v>1531</v>
      </c>
      <c r="D73">
        <v>1</v>
      </c>
      <c r="E73" t="s">
        <v>1</v>
      </c>
      <c r="F73" t="s">
        <v>1513</v>
      </c>
      <c r="G73" t="s">
        <v>1591</v>
      </c>
      <c r="H73" t="s">
        <v>10</v>
      </c>
      <c r="K73" t="s">
        <v>44</v>
      </c>
      <c r="L73" s="1" t="s">
        <v>0</v>
      </c>
      <c r="M73" s="2">
        <v>485</v>
      </c>
      <c r="N73" s="3">
        <v>0.63319999999999999</v>
      </c>
      <c r="O73" s="1" t="s">
        <v>4</v>
      </c>
      <c r="P73" s="1" t="s">
        <v>2</v>
      </c>
    </row>
    <row r="74" spans="1:16" x14ac:dyDescent="0.25">
      <c r="A74">
        <v>481611</v>
      </c>
      <c r="B74">
        <v>48</v>
      </c>
      <c r="C74">
        <v>1611</v>
      </c>
      <c r="D74">
        <v>1</v>
      </c>
      <c r="E74" t="s">
        <v>1</v>
      </c>
      <c r="F74" t="s">
        <v>1513</v>
      </c>
      <c r="G74" t="s">
        <v>1596</v>
      </c>
      <c r="H74" t="s">
        <v>10</v>
      </c>
      <c r="K74" t="s">
        <v>44</v>
      </c>
      <c r="L74" s="1" t="s">
        <v>0</v>
      </c>
      <c r="M74" s="2">
        <v>291</v>
      </c>
      <c r="N74" s="3">
        <v>0.63680000000000003</v>
      </c>
      <c r="O74" s="1" t="s">
        <v>4</v>
      </c>
      <c r="P74" s="1" t="s">
        <v>2</v>
      </c>
    </row>
    <row r="75" spans="1:16" x14ac:dyDescent="0.25">
      <c r="A75">
        <v>480861</v>
      </c>
      <c r="B75">
        <v>48</v>
      </c>
      <c r="C75">
        <v>861</v>
      </c>
      <c r="D75">
        <v>1</v>
      </c>
      <c r="E75" t="s">
        <v>1</v>
      </c>
      <c r="F75" t="s">
        <v>1513</v>
      </c>
      <c r="G75" t="s">
        <v>1561</v>
      </c>
      <c r="H75" t="s">
        <v>10</v>
      </c>
      <c r="K75" t="s">
        <v>44</v>
      </c>
      <c r="L75" s="1" t="s">
        <v>0</v>
      </c>
      <c r="M75" s="2">
        <v>370</v>
      </c>
      <c r="N75" s="3">
        <v>0.77569999999999995</v>
      </c>
      <c r="O75" s="1" t="s">
        <v>4</v>
      </c>
      <c r="P75" s="1" t="s">
        <v>2</v>
      </c>
    </row>
    <row r="76" spans="1:16" x14ac:dyDescent="0.25">
      <c r="A76">
        <v>480042</v>
      </c>
      <c r="B76">
        <v>48</v>
      </c>
      <c r="C76">
        <v>42</v>
      </c>
      <c r="D76">
        <v>4</v>
      </c>
      <c r="E76" t="s">
        <v>1</v>
      </c>
      <c r="F76" t="s">
        <v>1513</v>
      </c>
      <c r="G76" t="s">
        <v>1514</v>
      </c>
      <c r="H76" t="s">
        <v>10</v>
      </c>
      <c r="K76" t="s">
        <v>44</v>
      </c>
      <c r="L76" s="1" t="s">
        <v>6</v>
      </c>
      <c r="M76" s="2">
        <v>15</v>
      </c>
      <c r="N76" s="3">
        <v>0.9375</v>
      </c>
      <c r="O76" s="1" t="s">
        <v>1</v>
      </c>
      <c r="P76" s="1" t="s">
        <v>2</v>
      </c>
    </row>
    <row r="77" spans="1:16" x14ac:dyDescent="0.25">
      <c r="A77">
        <v>480591</v>
      </c>
      <c r="B77">
        <v>48</v>
      </c>
      <c r="C77">
        <v>591</v>
      </c>
      <c r="D77">
        <v>4</v>
      </c>
      <c r="E77" t="s">
        <v>1</v>
      </c>
      <c r="F77" t="s">
        <v>1513</v>
      </c>
      <c r="G77" t="s">
        <v>1541</v>
      </c>
      <c r="H77" t="s">
        <v>10</v>
      </c>
      <c r="K77" t="s">
        <v>44</v>
      </c>
      <c r="L77" s="1" t="s">
        <v>5</v>
      </c>
      <c r="M77" s="2">
        <v>42</v>
      </c>
      <c r="N77" s="3">
        <v>0.84</v>
      </c>
      <c r="O77" s="1" t="s">
        <v>4</v>
      </c>
      <c r="P77" s="1" t="s">
        <v>2</v>
      </c>
    </row>
    <row r="78" spans="1:16" x14ac:dyDescent="0.25">
      <c r="A78">
        <v>481492</v>
      </c>
      <c r="B78">
        <v>48</v>
      </c>
      <c r="C78">
        <v>1492</v>
      </c>
      <c r="D78">
        <v>1</v>
      </c>
      <c r="E78" t="s">
        <v>1</v>
      </c>
      <c r="F78" t="s">
        <v>1513</v>
      </c>
      <c r="G78" t="s">
        <v>1589</v>
      </c>
      <c r="H78" t="s">
        <v>10</v>
      </c>
      <c r="K78" t="s">
        <v>44</v>
      </c>
      <c r="L78" s="1" t="s">
        <v>0</v>
      </c>
      <c r="M78" s="2">
        <v>622</v>
      </c>
      <c r="N78" s="3">
        <v>0.64119999999999999</v>
      </c>
      <c r="O78" s="1" t="s">
        <v>4</v>
      </c>
      <c r="P78" s="1" t="s">
        <v>2</v>
      </c>
    </row>
    <row r="79" spans="1:16" x14ac:dyDescent="0.25">
      <c r="A79">
        <v>480461</v>
      </c>
      <c r="B79">
        <v>48</v>
      </c>
      <c r="C79">
        <v>461</v>
      </c>
      <c r="D79">
        <v>1</v>
      </c>
      <c r="E79" t="s">
        <v>1</v>
      </c>
      <c r="F79" t="s">
        <v>1513</v>
      </c>
      <c r="G79" t="s">
        <v>1535</v>
      </c>
      <c r="H79" t="s">
        <v>10</v>
      </c>
      <c r="K79" t="s">
        <v>44</v>
      </c>
      <c r="L79" s="1" t="s">
        <v>0</v>
      </c>
      <c r="M79" s="2">
        <v>408</v>
      </c>
      <c r="N79" s="3">
        <v>0.68110000000000004</v>
      </c>
      <c r="O79" s="1" t="s">
        <v>4</v>
      </c>
      <c r="P79" s="1" t="s">
        <v>2</v>
      </c>
    </row>
    <row r="80" spans="1:16" x14ac:dyDescent="0.25">
      <c r="A80">
        <v>481501</v>
      </c>
      <c r="B80">
        <v>48</v>
      </c>
      <c r="C80">
        <v>1501</v>
      </c>
      <c r="D80">
        <v>1</v>
      </c>
      <c r="E80" t="s">
        <v>1</v>
      </c>
      <c r="F80" t="s">
        <v>1513</v>
      </c>
      <c r="G80" t="s">
        <v>1590</v>
      </c>
      <c r="H80" t="s">
        <v>10</v>
      </c>
      <c r="K80" t="s">
        <v>44</v>
      </c>
      <c r="L80" s="1" t="s">
        <v>0</v>
      </c>
      <c r="M80" s="2">
        <v>353</v>
      </c>
      <c r="N80" s="3">
        <v>0.73850000000000005</v>
      </c>
      <c r="O80" s="1" t="s">
        <v>4</v>
      </c>
      <c r="P80" s="1" t="s">
        <v>2</v>
      </c>
    </row>
    <row r="81" spans="1:16" x14ac:dyDescent="0.25">
      <c r="A81">
        <v>481133</v>
      </c>
      <c r="B81">
        <v>48</v>
      </c>
      <c r="C81">
        <v>1133</v>
      </c>
      <c r="D81">
        <v>2</v>
      </c>
      <c r="E81" t="s">
        <v>1</v>
      </c>
      <c r="F81" t="s">
        <v>1513</v>
      </c>
      <c r="G81" t="s">
        <v>1573</v>
      </c>
      <c r="H81" t="s">
        <v>10</v>
      </c>
      <c r="K81" t="s">
        <v>44</v>
      </c>
      <c r="L81" s="1" t="s">
        <v>7</v>
      </c>
      <c r="M81" s="2">
        <v>841</v>
      </c>
      <c r="N81" s="3">
        <v>0.65400000000000003</v>
      </c>
      <c r="O81" s="1" t="s">
        <v>4</v>
      </c>
      <c r="P81" s="1" t="s">
        <v>2</v>
      </c>
    </row>
    <row r="82" spans="1:16" x14ac:dyDescent="0.25">
      <c r="A82">
        <v>481551</v>
      </c>
      <c r="B82">
        <v>48</v>
      </c>
      <c r="C82">
        <v>1551</v>
      </c>
      <c r="D82">
        <v>2</v>
      </c>
      <c r="E82" t="s">
        <v>1</v>
      </c>
      <c r="F82" t="s">
        <v>1513</v>
      </c>
      <c r="G82" t="s">
        <v>1594</v>
      </c>
      <c r="H82" t="s">
        <v>10</v>
      </c>
      <c r="K82" t="s">
        <v>44</v>
      </c>
      <c r="L82" s="1" t="s">
        <v>7</v>
      </c>
      <c r="M82" s="2">
        <v>785</v>
      </c>
      <c r="N82" s="3">
        <v>0.67269999999999996</v>
      </c>
      <c r="O82" s="1" t="s">
        <v>4</v>
      </c>
      <c r="P82" s="1" t="s">
        <v>2</v>
      </c>
    </row>
    <row r="83" spans="1:16" x14ac:dyDescent="0.25">
      <c r="A83">
        <v>480581</v>
      </c>
      <c r="B83">
        <v>48</v>
      </c>
      <c r="C83">
        <v>581</v>
      </c>
      <c r="D83">
        <v>2</v>
      </c>
      <c r="E83" t="s">
        <v>1</v>
      </c>
      <c r="F83" t="s">
        <v>1513</v>
      </c>
      <c r="G83" t="s">
        <v>1540</v>
      </c>
      <c r="H83" t="s">
        <v>10</v>
      </c>
      <c r="K83" t="s">
        <v>44</v>
      </c>
      <c r="L83" s="1" t="s">
        <v>7</v>
      </c>
      <c r="M83" s="2">
        <v>622</v>
      </c>
      <c r="N83" s="3">
        <v>0.66739999999999999</v>
      </c>
      <c r="O83" s="1" t="s">
        <v>4</v>
      </c>
      <c r="P83" s="1" t="s">
        <v>2</v>
      </c>
    </row>
    <row r="84" spans="1:16" x14ac:dyDescent="0.25">
      <c r="A84">
        <v>480521</v>
      </c>
      <c r="B84">
        <v>48</v>
      </c>
      <c r="C84">
        <v>521</v>
      </c>
      <c r="D84">
        <v>1</v>
      </c>
      <c r="E84" t="s">
        <v>1</v>
      </c>
      <c r="F84" t="s">
        <v>1513</v>
      </c>
      <c r="G84" t="s">
        <v>1537</v>
      </c>
      <c r="H84" t="s">
        <v>10</v>
      </c>
      <c r="K84" t="s">
        <v>44</v>
      </c>
      <c r="L84" s="1" t="s">
        <v>0</v>
      </c>
      <c r="M84" s="2">
        <v>344</v>
      </c>
      <c r="N84" s="3">
        <v>0.62319999999999998</v>
      </c>
      <c r="O84" s="1" t="s">
        <v>4</v>
      </c>
      <c r="P84" s="1" t="s">
        <v>2</v>
      </c>
    </row>
    <row r="85" spans="1:16" x14ac:dyDescent="0.25">
      <c r="A85">
        <v>481671</v>
      </c>
      <c r="B85">
        <v>48</v>
      </c>
      <c r="C85">
        <v>1671</v>
      </c>
      <c r="D85">
        <v>2</v>
      </c>
      <c r="E85" t="s">
        <v>1</v>
      </c>
      <c r="F85" t="s">
        <v>1513</v>
      </c>
      <c r="G85" t="s">
        <v>1598</v>
      </c>
      <c r="H85" t="s">
        <v>10</v>
      </c>
      <c r="K85" t="s">
        <v>44</v>
      </c>
      <c r="L85" s="1" t="s">
        <v>7</v>
      </c>
      <c r="M85" s="2">
        <v>669</v>
      </c>
      <c r="N85" s="3">
        <v>0.60980000000000001</v>
      </c>
      <c r="O85" s="1" t="s">
        <v>4</v>
      </c>
      <c r="P85" s="1" t="s">
        <v>2</v>
      </c>
    </row>
    <row r="86" spans="1:16" x14ac:dyDescent="0.25">
      <c r="A86">
        <v>481321</v>
      </c>
      <c r="B86">
        <v>48</v>
      </c>
      <c r="C86">
        <v>1321</v>
      </c>
      <c r="D86">
        <v>1</v>
      </c>
      <c r="E86" t="s">
        <v>1</v>
      </c>
      <c r="F86" t="s">
        <v>1513</v>
      </c>
      <c r="G86" t="s">
        <v>1581</v>
      </c>
      <c r="H86" t="s">
        <v>10</v>
      </c>
      <c r="K86" t="s">
        <v>44</v>
      </c>
      <c r="L86" s="1" t="s">
        <v>0</v>
      </c>
      <c r="M86" s="2">
        <v>220</v>
      </c>
      <c r="N86" s="3">
        <v>0.71899999999999997</v>
      </c>
      <c r="O86" s="1" t="s">
        <v>4</v>
      </c>
      <c r="P86" s="1" t="s">
        <v>2</v>
      </c>
    </row>
    <row r="87" spans="1:16" x14ac:dyDescent="0.25">
      <c r="A87" s="8">
        <v>481361</v>
      </c>
      <c r="B87" s="8">
        <v>48</v>
      </c>
      <c r="C87" s="8">
        <v>1361</v>
      </c>
      <c r="D87" s="8">
        <v>1</v>
      </c>
      <c r="E87" s="8" t="s">
        <v>1</v>
      </c>
      <c r="F87" s="8" t="s">
        <v>1513</v>
      </c>
      <c r="G87" s="8" t="s">
        <v>1584</v>
      </c>
      <c r="H87" s="8" t="s">
        <v>10</v>
      </c>
      <c r="I87" s="8" t="s">
        <v>10</v>
      </c>
      <c r="J87" s="8"/>
      <c r="K87" s="8" t="s">
        <v>44</v>
      </c>
      <c r="L87" s="14" t="s">
        <v>0</v>
      </c>
      <c r="M87" s="15">
        <v>392</v>
      </c>
      <c r="N87" s="16">
        <v>0.83760000000000001</v>
      </c>
      <c r="O87" s="14" t="s">
        <v>1</v>
      </c>
      <c r="P87" s="14" t="s">
        <v>2</v>
      </c>
    </row>
    <row r="88" spans="1:16" x14ac:dyDescent="0.25">
      <c r="A88">
        <v>480701</v>
      </c>
      <c r="B88">
        <v>48</v>
      </c>
      <c r="C88">
        <v>701</v>
      </c>
      <c r="D88">
        <v>1</v>
      </c>
      <c r="E88" t="s">
        <v>1</v>
      </c>
      <c r="F88" t="s">
        <v>1513</v>
      </c>
      <c r="G88" t="s">
        <v>1550</v>
      </c>
      <c r="H88" t="s">
        <v>10</v>
      </c>
      <c r="K88" t="s">
        <v>44</v>
      </c>
      <c r="L88" s="1" t="s">
        <v>0</v>
      </c>
      <c r="M88" s="2">
        <v>575</v>
      </c>
      <c r="N88" s="3">
        <v>0.7964</v>
      </c>
      <c r="O88" s="1" t="s">
        <v>1</v>
      </c>
      <c r="P88" s="1" t="s">
        <v>2</v>
      </c>
    </row>
    <row r="89" spans="1:16" x14ac:dyDescent="0.25">
      <c r="A89">
        <v>480691</v>
      </c>
      <c r="B89">
        <v>48</v>
      </c>
      <c r="C89">
        <v>691</v>
      </c>
      <c r="D89">
        <v>3</v>
      </c>
      <c r="E89" t="s">
        <v>1</v>
      </c>
      <c r="F89" t="s">
        <v>1513</v>
      </c>
      <c r="G89" t="s">
        <v>1549</v>
      </c>
      <c r="H89" t="s">
        <v>10</v>
      </c>
      <c r="K89" t="s">
        <v>44</v>
      </c>
      <c r="L89" s="1" t="s">
        <v>5</v>
      </c>
      <c r="M89" s="2">
        <v>1111</v>
      </c>
      <c r="N89" s="3">
        <v>0.61380000000000001</v>
      </c>
      <c r="O89" s="1" t="s">
        <v>4</v>
      </c>
      <c r="P89" s="1" t="s">
        <v>2</v>
      </c>
    </row>
    <row r="90" spans="1:16" x14ac:dyDescent="0.25">
      <c r="A90">
        <v>480151</v>
      </c>
      <c r="B90">
        <v>48</v>
      </c>
      <c r="C90">
        <v>151</v>
      </c>
      <c r="D90">
        <v>2</v>
      </c>
      <c r="E90" t="s">
        <v>1</v>
      </c>
      <c r="F90" t="s">
        <v>1513</v>
      </c>
      <c r="G90" t="s">
        <v>1518</v>
      </c>
      <c r="H90" t="s">
        <v>10</v>
      </c>
      <c r="K90" t="s">
        <v>44</v>
      </c>
      <c r="L90" s="1" t="s">
        <v>7</v>
      </c>
      <c r="M90" s="2">
        <v>599</v>
      </c>
      <c r="N90" s="3">
        <v>0.73050000000000004</v>
      </c>
      <c r="O90" s="1" t="s">
        <v>4</v>
      </c>
      <c r="P90" s="1" t="s">
        <v>2</v>
      </c>
    </row>
    <row r="91" spans="1:16" x14ac:dyDescent="0.25">
      <c r="A91">
        <v>480231</v>
      </c>
      <c r="B91">
        <v>48</v>
      </c>
      <c r="C91">
        <v>231</v>
      </c>
      <c r="D91">
        <v>1</v>
      </c>
      <c r="E91" t="s">
        <v>1</v>
      </c>
      <c r="F91" t="s">
        <v>1513</v>
      </c>
      <c r="G91" t="s">
        <v>1523</v>
      </c>
      <c r="H91" t="s">
        <v>10</v>
      </c>
      <c r="K91" t="s">
        <v>44</v>
      </c>
      <c r="L91" s="1" t="s">
        <v>0</v>
      </c>
      <c r="M91" s="2">
        <v>594</v>
      </c>
      <c r="N91" s="3">
        <v>0.7379</v>
      </c>
      <c r="O91" s="1" t="s">
        <v>4</v>
      </c>
      <c r="P91" s="1" t="s">
        <v>2</v>
      </c>
    </row>
    <row r="93" spans="1:16" x14ac:dyDescent="0.25">
      <c r="M93" s="4"/>
      <c r="N93" s="4"/>
      <c r="O93" s="4"/>
      <c r="P93" s="4"/>
    </row>
    <row r="94" spans="1:16" x14ac:dyDescent="0.25">
      <c r="A94" s="10">
        <v>480155</v>
      </c>
      <c r="B94" s="10">
        <v>48</v>
      </c>
      <c r="C94" s="10">
        <v>155</v>
      </c>
      <c r="D94" s="10">
        <v>4</v>
      </c>
      <c r="E94" s="10" t="s">
        <v>1</v>
      </c>
      <c r="F94" s="10" t="s">
        <v>1513</v>
      </c>
      <c r="G94" s="10" t="s">
        <v>1611</v>
      </c>
      <c r="H94" s="10" t="s">
        <v>10</v>
      </c>
      <c r="I94" s="10"/>
      <c r="J94" s="10" t="s">
        <v>69</v>
      </c>
      <c r="K94" s="10"/>
      <c r="L94" s="11" t="s">
        <v>6</v>
      </c>
      <c r="M94" s="12">
        <v>178</v>
      </c>
      <c r="N94" s="13">
        <v>0.75739999999999996</v>
      </c>
      <c r="O94" s="11" t="s">
        <v>4</v>
      </c>
      <c r="P94" s="11" t="s">
        <v>2</v>
      </c>
    </row>
    <row r="95" spans="1:16" x14ac:dyDescent="0.25">
      <c r="A95">
        <v>480185</v>
      </c>
      <c r="B95">
        <v>48</v>
      </c>
      <c r="C95">
        <v>185</v>
      </c>
      <c r="D95">
        <v>4</v>
      </c>
      <c r="E95" t="s">
        <v>1</v>
      </c>
      <c r="F95" t="s">
        <v>1513</v>
      </c>
      <c r="G95" t="s">
        <v>1613</v>
      </c>
      <c r="H95" t="s">
        <v>10</v>
      </c>
      <c r="J95" t="s">
        <v>69</v>
      </c>
      <c r="L95" s="1" t="s">
        <v>6</v>
      </c>
      <c r="M95" s="2">
        <v>887</v>
      </c>
      <c r="N95" s="3">
        <v>0.84399999999999997</v>
      </c>
      <c r="O95" s="1" t="s">
        <v>4</v>
      </c>
      <c r="P95" s="1" t="s">
        <v>2</v>
      </c>
    </row>
    <row r="96" spans="1:16" x14ac:dyDescent="0.25">
      <c r="A96">
        <v>480163</v>
      </c>
      <c r="B96">
        <v>48</v>
      </c>
      <c r="C96">
        <v>163</v>
      </c>
      <c r="D96">
        <v>1</v>
      </c>
      <c r="E96" t="s">
        <v>1</v>
      </c>
      <c r="F96" t="s">
        <v>1513</v>
      </c>
      <c r="G96" t="s">
        <v>1612</v>
      </c>
      <c r="H96" t="s">
        <v>10</v>
      </c>
      <c r="J96" t="s">
        <v>69</v>
      </c>
      <c r="L96" s="1" t="s">
        <v>0</v>
      </c>
      <c r="M96" s="2">
        <v>97</v>
      </c>
      <c r="N96" s="3">
        <v>0.86609999999999998</v>
      </c>
      <c r="O96" s="1" t="s">
        <v>4</v>
      </c>
      <c r="P96" s="1" t="s">
        <v>2</v>
      </c>
    </row>
    <row r="97" spans="1:16" x14ac:dyDescent="0.25">
      <c r="A97">
        <v>480206</v>
      </c>
      <c r="B97">
        <v>48</v>
      </c>
      <c r="C97">
        <v>206</v>
      </c>
      <c r="D97">
        <v>4</v>
      </c>
      <c r="E97" t="s">
        <v>1</v>
      </c>
      <c r="F97" t="s">
        <v>1513</v>
      </c>
      <c r="G97" t="s">
        <v>1615</v>
      </c>
      <c r="H97" t="s">
        <v>10</v>
      </c>
      <c r="J97" t="s">
        <v>69</v>
      </c>
      <c r="L97" s="1" t="s">
        <v>6</v>
      </c>
      <c r="M97" s="2">
        <v>198</v>
      </c>
      <c r="N97" s="3">
        <v>0.61680000000000001</v>
      </c>
      <c r="O97" s="1" t="s">
        <v>4</v>
      </c>
      <c r="P97" s="1" t="s">
        <v>2</v>
      </c>
    </row>
    <row r="98" spans="1:16" x14ac:dyDescent="0.25">
      <c r="A98">
        <v>480152</v>
      </c>
      <c r="B98">
        <v>48</v>
      </c>
      <c r="C98">
        <v>152</v>
      </c>
      <c r="D98">
        <v>4</v>
      </c>
      <c r="E98" t="s">
        <v>1</v>
      </c>
      <c r="F98" t="s">
        <v>1513</v>
      </c>
      <c r="G98" t="s">
        <v>1610</v>
      </c>
      <c r="H98" t="s">
        <v>10</v>
      </c>
      <c r="J98" t="s">
        <v>69</v>
      </c>
      <c r="L98" s="1" t="s">
        <v>7</v>
      </c>
      <c r="M98" s="2">
        <v>175</v>
      </c>
      <c r="N98" s="3">
        <v>0.95109999999999995</v>
      </c>
      <c r="O98" s="1" t="s">
        <v>1</v>
      </c>
      <c r="P98" s="1" t="s">
        <v>2</v>
      </c>
    </row>
    <row r="99" spans="1:16" x14ac:dyDescent="0.25">
      <c r="A99">
        <v>480149</v>
      </c>
      <c r="B99">
        <v>48</v>
      </c>
      <c r="C99">
        <v>149</v>
      </c>
      <c r="D99">
        <v>3</v>
      </c>
      <c r="E99" t="s">
        <v>1</v>
      </c>
      <c r="F99" t="s">
        <v>1513</v>
      </c>
      <c r="G99" t="s">
        <v>1609</v>
      </c>
      <c r="H99" t="s">
        <v>10</v>
      </c>
      <c r="J99" t="s">
        <v>69</v>
      </c>
      <c r="L99" s="1" t="s">
        <v>5</v>
      </c>
      <c r="M99" s="2">
        <v>117</v>
      </c>
      <c r="N99" s="3">
        <v>0.63590000000000002</v>
      </c>
      <c r="O99" s="1" t="s">
        <v>4</v>
      </c>
      <c r="P99" s="1" t="s">
        <v>2</v>
      </c>
    </row>
    <row r="100" spans="1:16" x14ac:dyDescent="0.25">
      <c r="A100">
        <v>481003</v>
      </c>
      <c r="B100">
        <v>48</v>
      </c>
      <c r="C100">
        <v>1003</v>
      </c>
      <c r="D100">
        <v>1</v>
      </c>
      <c r="E100" t="s">
        <v>1</v>
      </c>
      <c r="F100" t="s">
        <v>1513</v>
      </c>
      <c r="G100" t="s">
        <v>1616</v>
      </c>
      <c r="H100" t="s">
        <v>10</v>
      </c>
      <c r="J100" t="s">
        <v>69</v>
      </c>
      <c r="L100" s="1" t="s">
        <v>0</v>
      </c>
      <c r="M100" s="2">
        <v>72</v>
      </c>
      <c r="N100" s="3">
        <v>0.63160000000000005</v>
      </c>
      <c r="O100" s="1" t="s">
        <v>1</v>
      </c>
      <c r="P100" s="1" t="s">
        <v>2</v>
      </c>
    </row>
    <row r="101" spans="1:16" x14ac:dyDescent="0.25">
      <c r="A101" s="8">
        <v>481009</v>
      </c>
      <c r="B101" s="8">
        <v>48</v>
      </c>
      <c r="C101" s="8">
        <v>1009</v>
      </c>
      <c r="D101" s="8">
        <v>4</v>
      </c>
      <c r="E101" s="8" t="s">
        <v>1</v>
      </c>
      <c r="F101" s="8" t="s">
        <v>1513</v>
      </c>
      <c r="G101" s="8" t="s">
        <v>1617</v>
      </c>
      <c r="H101" s="8" t="s">
        <v>10</v>
      </c>
      <c r="I101" s="8" t="s">
        <v>10</v>
      </c>
      <c r="J101" s="8" t="s">
        <v>69</v>
      </c>
      <c r="K101" s="8"/>
      <c r="L101" s="14" t="s">
        <v>6</v>
      </c>
      <c r="M101" s="15">
        <v>263</v>
      </c>
      <c r="N101" s="16">
        <v>0.745</v>
      </c>
      <c r="O101" s="14" t="s">
        <v>4</v>
      </c>
      <c r="P101" s="14" t="s">
        <v>2</v>
      </c>
    </row>
    <row r="102" spans="1:16" x14ac:dyDescent="0.25">
      <c r="A102">
        <v>480203</v>
      </c>
      <c r="B102">
        <v>48</v>
      </c>
      <c r="C102">
        <v>203</v>
      </c>
      <c r="D102">
        <v>1</v>
      </c>
      <c r="E102" t="s">
        <v>1</v>
      </c>
      <c r="F102" t="s">
        <v>1513</v>
      </c>
      <c r="G102" t="s">
        <v>1614</v>
      </c>
      <c r="H102" t="s">
        <v>10</v>
      </c>
      <c r="J102" t="s">
        <v>69</v>
      </c>
      <c r="L102" s="1" t="s">
        <v>0</v>
      </c>
      <c r="M102" s="2">
        <v>96</v>
      </c>
      <c r="N102" s="3">
        <v>0.90569999999999995</v>
      </c>
      <c r="O102" s="1" t="s">
        <v>4</v>
      </c>
      <c r="P102" s="1" t="s">
        <v>2</v>
      </c>
    </row>
    <row r="103" spans="1:16" x14ac:dyDescent="0.25">
      <c r="A103">
        <v>480033</v>
      </c>
      <c r="B103">
        <v>48</v>
      </c>
      <c r="C103">
        <v>33</v>
      </c>
      <c r="D103">
        <v>4</v>
      </c>
      <c r="E103" t="s">
        <v>1</v>
      </c>
      <c r="F103" t="s">
        <v>1513</v>
      </c>
      <c r="G103" t="s">
        <v>1605</v>
      </c>
      <c r="H103" t="s">
        <v>10</v>
      </c>
      <c r="J103" t="s">
        <v>69</v>
      </c>
      <c r="L103" s="1" t="s">
        <v>6</v>
      </c>
      <c r="M103" s="2">
        <v>903</v>
      </c>
      <c r="N103" s="3">
        <v>0.80989999999999995</v>
      </c>
      <c r="O103" s="1" t="s">
        <v>4</v>
      </c>
      <c r="P103" s="1" t="s">
        <v>2</v>
      </c>
    </row>
    <row r="104" spans="1:16" x14ac:dyDescent="0.25">
      <c r="A104">
        <v>480053</v>
      </c>
      <c r="B104">
        <v>48</v>
      </c>
      <c r="C104">
        <v>53</v>
      </c>
      <c r="D104">
        <v>4</v>
      </c>
      <c r="E104" t="s">
        <v>1</v>
      </c>
      <c r="F104" t="s">
        <v>1513</v>
      </c>
      <c r="G104" t="s">
        <v>1607</v>
      </c>
      <c r="H104" t="s">
        <v>10</v>
      </c>
      <c r="J104" t="s">
        <v>69</v>
      </c>
      <c r="L104" s="1" t="s">
        <v>6</v>
      </c>
      <c r="M104" s="2">
        <v>119</v>
      </c>
      <c r="N104" s="3">
        <v>0.66479999999999995</v>
      </c>
      <c r="O104" s="1" t="s">
        <v>4</v>
      </c>
      <c r="P104" s="1" t="s">
        <v>2</v>
      </c>
    </row>
    <row r="105" spans="1:16" x14ac:dyDescent="0.25">
      <c r="A105">
        <v>480040</v>
      </c>
      <c r="B105">
        <v>48</v>
      </c>
      <c r="C105">
        <v>40</v>
      </c>
      <c r="D105">
        <v>3</v>
      </c>
      <c r="E105" t="s">
        <v>1</v>
      </c>
      <c r="F105" t="s">
        <v>1513</v>
      </c>
      <c r="G105" t="s">
        <v>1606</v>
      </c>
      <c r="H105" t="s">
        <v>10</v>
      </c>
      <c r="J105" t="s">
        <v>69</v>
      </c>
      <c r="L105" s="1" t="s">
        <v>5</v>
      </c>
      <c r="M105" s="2">
        <v>24</v>
      </c>
      <c r="N105" s="3">
        <v>0.55810000000000004</v>
      </c>
      <c r="O105" s="1" t="s">
        <v>4</v>
      </c>
      <c r="P105" s="1" t="s">
        <v>2</v>
      </c>
    </row>
    <row r="106" spans="1:16" x14ac:dyDescent="0.25">
      <c r="A106">
        <v>480080</v>
      </c>
      <c r="B106">
        <v>48</v>
      </c>
      <c r="C106">
        <v>80</v>
      </c>
      <c r="D106">
        <v>4</v>
      </c>
      <c r="E106" t="s">
        <v>1</v>
      </c>
      <c r="F106" t="s">
        <v>1513</v>
      </c>
      <c r="G106" t="s">
        <v>1608</v>
      </c>
      <c r="H106" t="s">
        <v>10</v>
      </c>
      <c r="J106" t="s">
        <v>69</v>
      </c>
      <c r="L106" s="1" t="s">
        <v>6</v>
      </c>
      <c r="M106" s="2">
        <v>220</v>
      </c>
      <c r="N106" s="3">
        <v>0.77739999999999998</v>
      </c>
      <c r="O106" s="1" t="s">
        <v>1</v>
      </c>
      <c r="P106" s="1" t="s">
        <v>2</v>
      </c>
    </row>
    <row r="108" spans="1:16" x14ac:dyDescent="0.25">
      <c r="A108" s="76">
        <v>480401</v>
      </c>
      <c r="B108" s="76">
        <v>48</v>
      </c>
      <c r="C108" s="76" t="s">
        <v>456</v>
      </c>
      <c r="D108" s="76">
        <v>1</v>
      </c>
      <c r="E108" s="76" t="s">
        <v>1</v>
      </c>
      <c r="F108" s="76" t="s">
        <v>2267</v>
      </c>
      <c r="G108" s="76" t="s">
        <v>12</v>
      </c>
      <c r="H108" s="76"/>
      <c r="I108" s="76" t="s">
        <v>10</v>
      </c>
      <c r="J108" s="76" t="s">
        <v>4477</v>
      </c>
      <c r="K108" s="76"/>
      <c r="L108" s="76"/>
    </row>
    <row r="109" spans="1:16" x14ac:dyDescent="0.25">
      <c r="A109" s="39"/>
      <c r="B109" s="39"/>
      <c r="C109" s="39"/>
      <c r="D109" s="39"/>
      <c r="E109" s="39"/>
      <c r="F109" s="39"/>
      <c r="G109" s="39"/>
    </row>
    <row r="110" spans="1:16" ht="30" x14ac:dyDescent="0.25">
      <c r="A110" s="40" t="s">
        <v>4404</v>
      </c>
      <c r="B110" s="40"/>
      <c r="C110" s="39"/>
      <c r="D110" s="39"/>
      <c r="E110" s="39"/>
      <c r="F110" s="67" t="s">
        <v>2393</v>
      </c>
      <c r="G110" s="67" t="s">
        <v>16</v>
      </c>
      <c r="H110" s="67" t="s">
        <v>2394</v>
      </c>
      <c r="I110" s="67" t="s">
        <v>2395</v>
      </c>
      <c r="J110" s="67" t="s">
        <v>2398</v>
      </c>
      <c r="K110" s="67"/>
      <c r="L110" s="39"/>
      <c r="M110" s="67"/>
      <c r="N110" s="39"/>
      <c r="O110" s="39"/>
      <c r="P110" s="39"/>
    </row>
    <row r="111" spans="1:16" x14ac:dyDescent="0.25">
      <c r="F111" s="40" t="s">
        <v>2267</v>
      </c>
      <c r="G111" s="40" t="s">
        <v>2985</v>
      </c>
      <c r="H111" s="40">
        <v>2550</v>
      </c>
      <c r="I111" s="40" t="s">
        <v>2401</v>
      </c>
      <c r="J111" s="40" t="s">
        <v>2408</v>
      </c>
      <c r="K111" s="39"/>
      <c r="L111" s="39"/>
      <c r="M111" s="39"/>
      <c r="N111" s="39"/>
      <c r="O111" s="39"/>
      <c r="P111" s="39"/>
    </row>
    <row r="112" spans="1:16" x14ac:dyDescent="0.25">
      <c r="F112" t="s">
        <v>2267</v>
      </c>
      <c r="G112" t="s">
        <v>3782</v>
      </c>
      <c r="H112">
        <v>9429</v>
      </c>
      <c r="I112" t="s">
        <v>2401</v>
      </c>
      <c r="J112" t="s">
        <v>2417</v>
      </c>
      <c r="K112" s="39"/>
      <c r="L112" s="39"/>
      <c r="M112" s="39"/>
      <c r="N112" s="39"/>
      <c r="O112" s="39"/>
      <c r="P112" s="39"/>
    </row>
    <row r="113" spans="6:16" x14ac:dyDescent="0.25">
      <c r="F113" t="s">
        <v>2267</v>
      </c>
      <c r="G113" t="s">
        <v>3833</v>
      </c>
      <c r="H113">
        <v>7296</v>
      </c>
      <c r="I113" t="s">
        <v>2401</v>
      </c>
      <c r="J113" t="s">
        <v>2417</v>
      </c>
      <c r="K113" s="39"/>
      <c r="L113" s="39"/>
      <c r="M113" s="39"/>
      <c r="N113" s="39"/>
      <c r="O113" s="39"/>
      <c r="P113" s="39"/>
    </row>
    <row r="114" spans="6:16" x14ac:dyDescent="0.25">
      <c r="F114" t="s">
        <v>2267</v>
      </c>
      <c r="G114" t="s">
        <v>3783</v>
      </c>
      <c r="H114">
        <v>1296</v>
      </c>
      <c r="I114" t="s">
        <v>2401</v>
      </c>
      <c r="J114" t="s">
        <v>2408</v>
      </c>
      <c r="K114" s="39"/>
      <c r="L114" s="39"/>
      <c r="M114" s="39"/>
      <c r="N114" s="39"/>
      <c r="O114" s="39"/>
      <c r="P114" s="39"/>
    </row>
    <row r="115" spans="6:16" x14ac:dyDescent="0.25">
      <c r="F115" t="s">
        <v>2267</v>
      </c>
      <c r="G115" t="s">
        <v>3853</v>
      </c>
      <c r="H115">
        <v>2369</v>
      </c>
      <c r="I115" t="s">
        <v>2401</v>
      </c>
      <c r="J115" t="s">
        <v>2406</v>
      </c>
      <c r="K115" s="39"/>
      <c r="L115" s="39"/>
      <c r="M115" s="39"/>
      <c r="N115" s="39"/>
      <c r="O115" s="39"/>
      <c r="P115" s="39"/>
    </row>
    <row r="116" spans="6:16" x14ac:dyDescent="0.25">
      <c r="F116" t="s">
        <v>2267</v>
      </c>
      <c r="G116" t="s">
        <v>3786</v>
      </c>
      <c r="H116">
        <v>4812</v>
      </c>
      <c r="I116" t="s">
        <v>2401</v>
      </c>
      <c r="J116" t="s">
        <v>2803</v>
      </c>
      <c r="K116" s="39"/>
      <c r="L116" s="39"/>
      <c r="M116" s="39"/>
      <c r="N116" s="39"/>
      <c r="O116" s="39"/>
      <c r="P116" s="39"/>
    </row>
    <row r="117" spans="6:16" x14ac:dyDescent="0.25">
      <c r="F117" t="s">
        <v>2267</v>
      </c>
      <c r="G117" t="s">
        <v>3826</v>
      </c>
      <c r="H117">
        <v>7534</v>
      </c>
      <c r="I117" t="s">
        <v>2401</v>
      </c>
      <c r="J117" t="s">
        <v>2406</v>
      </c>
      <c r="K117" s="39"/>
      <c r="L117" s="39"/>
      <c r="M117" s="39"/>
      <c r="N117" s="39"/>
      <c r="O117" s="39"/>
      <c r="P117" s="39"/>
    </row>
    <row r="118" spans="6:16" x14ac:dyDescent="0.25">
      <c r="F118" t="s">
        <v>2267</v>
      </c>
      <c r="G118" t="s">
        <v>3736</v>
      </c>
      <c r="H118">
        <v>2490</v>
      </c>
      <c r="I118" t="s">
        <v>2401</v>
      </c>
      <c r="J118" t="s">
        <v>2550</v>
      </c>
      <c r="K118" s="39"/>
      <c r="L118" s="39"/>
      <c r="M118" s="39"/>
      <c r="N118" s="39"/>
      <c r="O118" s="39"/>
      <c r="P118" s="39"/>
    </row>
    <row r="119" spans="6:16" x14ac:dyDescent="0.25">
      <c r="F119" t="s">
        <v>2267</v>
      </c>
      <c r="G119" t="s">
        <v>3863</v>
      </c>
      <c r="H119">
        <v>8596</v>
      </c>
      <c r="I119" t="s">
        <v>2401</v>
      </c>
      <c r="J119" t="s">
        <v>2404</v>
      </c>
      <c r="K119" s="39"/>
      <c r="L119" s="39"/>
      <c r="M119" s="39"/>
      <c r="N119" s="39"/>
      <c r="O119" s="39"/>
      <c r="P119" s="39"/>
    </row>
    <row r="120" spans="6:16" x14ac:dyDescent="0.25">
      <c r="F120" t="s">
        <v>2267</v>
      </c>
      <c r="G120" t="s">
        <v>3762</v>
      </c>
      <c r="H120">
        <v>5916</v>
      </c>
      <c r="I120" t="s">
        <v>2401</v>
      </c>
      <c r="J120" t="s">
        <v>2417</v>
      </c>
      <c r="K120" s="39"/>
      <c r="L120" s="39"/>
      <c r="M120" s="39"/>
      <c r="N120" s="39"/>
      <c r="O120" s="39"/>
      <c r="P120" s="39"/>
    </row>
    <row r="121" spans="6:16" x14ac:dyDescent="0.25">
      <c r="F121" t="s">
        <v>2267</v>
      </c>
      <c r="G121" t="s">
        <v>3738</v>
      </c>
      <c r="H121">
        <v>2445</v>
      </c>
      <c r="I121" t="s">
        <v>2401</v>
      </c>
      <c r="J121" t="s">
        <v>2417</v>
      </c>
      <c r="K121" s="39"/>
      <c r="L121" s="39"/>
      <c r="M121" s="39"/>
      <c r="N121" s="39"/>
      <c r="O121" s="39"/>
      <c r="P121" s="39"/>
    </row>
    <row r="122" spans="6:16" x14ac:dyDescent="0.25">
      <c r="F122" t="s">
        <v>2267</v>
      </c>
      <c r="G122" t="s">
        <v>3746</v>
      </c>
      <c r="H122">
        <v>2886</v>
      </c>
      <c r="I122" t="s">
        <v>2401</v>
      </c>
      <c r="J122" t="s">
        <v>2412</v>
      </c>
      <c r="K122" s="39"/>
      <c r="L122" s="39"/>
      <c r="M122" s="39"/>
      <c r="N122" s="39"/>
      <c r="O122" s="39"/>
      <c r="P122" s="39"/>
    </row>
    <row r="123" spans="6:16" x14ac:dyDescent="0.25">
      <c r="F123" t="s">
        <v>2267</v>
      </c>
      <c r="G123" t="s">
        <v>3828</v>
      </c>
      <c r="H123">
        <v>5822</v>
      </c>
      <c r="I123" t="s">
        <v>2401</v>
      </c>
      <c r="J123" t="s">
        <v>2406</v>
      </c>
      <c r="K123" s="39"/>
      <c r="L123" s="39"/>
      <c r="M123" s="39"/>
      <c r="N123" s="39"/>
      <c r="O123" s="39"/>
      <c r="P123" s="39"/>
    </row>
    <row r="124" spans="6:16" x14ac:dyDescent="0.25">
      <c r="F124" t="s">
        <v>2267</v>
      </c>
      <c r="G124" t="s">
        <v>3714</v>
      </c>
      <c r="H124">
        <v>6768</v>
      </c>
      <c r="I124" t="s">
        <v>2401</v>
      </c>
      <c r="J124" t="s">
        <v>2427</v>
      </c>
      <c r="K124" s="39"/>
      <c r="L124" s="39"/>
      <c r="M124" s="39"/>
      <c r="N124" s="39"/>
      <c r="O124" s="39"/>
      <c r="P124" s="39"/>
    </row>
    <row r="125" spans="6:16" x14ac:dyDescent="0.25">
      <c r="F125" t="s">
        <v>2267</v>
      </c>
      <c r="G125" t="s">
        <v>3854</v>
      </c>
      <c r="H125">
        <v>4186</v>
      </c>
      <c r="I125" t="s">
        <v>2401</v>
      </c>
      <c r="J125" t="s">
        <v>2417</v>
      </c>
      <c r="K125" s="39"/>
      <c r="L125" s="39"/>
      <c r="M125" s="39"/>
      <c r="N125" s="39"/>
      <c r="O125" s="39"/>
      <c r="P125" s="39"/>
    </row>
    <row r="126" spans="6:16" x14ac:dyDescent="0.25">
      <c r="F126" t="s">
        <v>2267</v>
      </c>
      <c r="G126" t="s">
        <v>3819</v>
      </c>
      <c r="H126">
        <v>6095</v>
      </c>
      <c r="I126" t="s">
        <v>2401</v>
      </c>
      <c r="J126" t="s">
        <v>2417</v>
      </c>
      <c r="K126" s="39"/>
      <c r="L126" s="39"/>
      <c r="M126" s="39"/>
      <c r="N126" s="39"/>
      <c r="O126" s="39"/>
      <c r="P126" s="39"/>
    </row>
    <row r="127" spans="6:16" x14ac:dyDescent="0.25">
      <c r="F127" t="s">
        <v>2267</v>
      </c>
      <c r="G127" t="s">
        <v>3763</v>
      </c>
      <c r="H127">
        <v>2113</v>
      </c>
      <c r="I127" t="s">
        <v>2401</v>
      </c>
      <c r="J127" t="s">
        <v>2406</v>
      </c>
      <c r="K127" s="39"/>
      <c r="L127" s="39"/>
      <c r="M127" s="39"/>
      <c r="N127" s="39"/>
      <c r="O127" s="39"/>
      <c r="P127" s="39"/>
    </row>
    <row r="128" spans="6:16" x14ac:dyDescent="0.25">
      <c r="F128" t="s">
        <v>2267</v>
      </c>
      <c r="G128" t="s">
        <v>3730</v>
      </c>
      <c r="H128">
        <v>2500</v>
      </c>
      <c r="I128" t="s">
        <v>2401</v>
      </c>
      <c r="J128" t="s">
        <v>2412</v>
      </c>
      <c r="K128" s="39"/>
      <c r="L128" s="39"/>
      <c r="M128" s="39"/>
      <c r="N128" s="39"/>
      <c r="O128" s="39"/>
      <c r="P128" s="39"/>
    </row>
    <row r="129" spans="6:16" x14ac:dyDescent="0.25">
      <c r="F129" t="s">
        <v>2267</v>
      </c>
      <c r="G129" t="s">
        <v>3196</v>
      </c>
      <c r="H129">
        <v>5595</v>
      </c>
      <c r="I129" t="s">
        <v>2401</v>
      </c>
      <c r="J129" t="s">
        <v>2418</v>
      </c>
      <c r="K129" s="39"/>
      <c r="L129" s="39"/>
      <c r="M129" s="39"/>
      <c r="N129" s="39"/>
      <c r="O129" s="39"/>
      <c r="P129" s="39"/>
    </row>
    <row r="130" spans="6:16" x14ac:dyDescent="0.25">
      <c r="F130" t="s">
        <v>2267</v>
      </c>
      <c r="G130" t="s">
        <v>3821</v>
      </c>
      <c r="H130">
        <v>7395</v>
      </c>
      <c r="I130" t="s">
        <v>2401</v>
      </c>
      <c r="J130" t="s">
        <v>2419</v>
      </c>
      <c r="K130" s="39"/>
      <c r="L130" s="39"/>
      <c r="M130" s="39"/>
      <c r="N130" s="39"/>
      <c r="O130" s="39"/>
      <c r="P130" s="39"/>
    </row>
    <row r="131" spans="6:16" x14ac:dyDescent="0.25">
      <c r="F131" t="s">
        <v>2267</v>
      </c>
      <c r="G131" t="s">
        <v>3797</v>
      </c>
      <c r="H131">
        <v>4015</v>
      </c>
      <c r="I131" t="s">
        <v>2401</v>
      </c>
      <c r="J131" t="s">
        <v>2452</v>
      </c>
      <c r="K131" s="39"/>
      <c r="L131" s="39"/>
      <c r="M131" s="39"/>
      <c r="N131" s="39"/>
      <c r="O131" s="39"/>
      <c r="P131" s="39"/>
    </row>
    <row r="132" spans="6:16" x14ac:dyDescent="0.25">
      <c r="F132" t="s">
        <v>2267</v>
      </c>
      <c r="G132" t="s">
        <v>3857</v>
      </c>
      <c r="H132">
        <v>7607</v>
      </c>
      <c r="I132" t="s">
        <v>2401</v>
      </c>
      <c r="J132" t="s">
        <v>2417</v>
      </c>
      <c r="K132" s="39"/>
      <c r="L132" s="39"/>
      <c r="M132" s="39"/>
      <c r="N132" s="39"/>
      <c r="O132" s="39"/>
      <c r="P132" s="39"/>
    </row>
    <row r="133" spans="6:16" x14ac:dyDescent="0.25">
      <c r="F133" t="s">
        <v>2267</v>
      </c>
      <c r="G133" t="s">
        <v>2807</v>
      </c>
      <c r="H133">
        <v>6493</v>
      </c>
      <c r="I133" t="s">
        <v>2401</v>
      </c>
      <c r="J133" t="s">
        <v>2408</v>
      </c>
      <c r="K133" s="39"/>
      <c r="L133" s="39"/>
      <c r="M133" s="39"/>
      <c r="N133" s="39"/>
      <c r="O133" s="39"/>
      <c r="P133" s="39"/>
    </row>
    <row r="134" spans="6:16" x14ac:dyDescent="0.25">
      <c r="F134" t="s">
        <v>2267</v>
      </c>
      <c r="G134" t="s">
        <v>3839</v>
      </c>
      <c r="H134">
        <v>3946</v>
      </c>
      <c r="I134" t="s">
        <v>2401</v>
      </c>
      <c r="J134" t="s">
        <v>2417</v>
      </c>
      <c r="K134" s="39"/>
      <c r="L134" s="39"/>
      <c r="M134" s="39"/>
      <c r="N134" s="39"/>
      <c r="O134" s="39"/>
      <c r="P134" s="39"/>
    </row>
    <row r="135" spans="6:16" x14ac:dyDescent="0.25">
      <c r="F135" t="s">
        <v>2267</v>
      </c>
      <c r="G135" t="s">
        <v>3769</v>
      </c>
      <c r="H135">
        <v>8939</v>
      </c>
      <c r="I135" t="s">
        <v>2401</v>
      </c>
      <c r="J135" t="s">
        <v>2404</v>
      </c>
      <c r="K135" s="39"/>
      <c r="L135" s="39"/>
      <c r="M135" s="39"/>
      <c r="N135" s="39"/>
      <c r="O135" s="39"/>
      <c r="P135" s="39"/>
    </row>
    <row r="136" spans="6:16" x14ac:dyDescent="0.25">
      <c r="F136" t="s">
        <v>2267</v>
      </c>
      <c r="G136" t="s">
        <v>3775</v>
      </c>
      <c r="H136">
        <v>1962</v>
      </c>
      <c r="I136" t="s">
        <v>2401</v>
      </c>
      <c r="J136" t="s">
        <v>2406</v>
      </c>
      <c r="K136" s="39"/>
      <c r="L136" s="39"/>
      <c r="M136" s="39"/>
      <c r="N136" s="39"/>
      <c r="O136" s="39"/>
      <c r="P136" s="39"/>
    </row>
    <row r="137" spans="6:16" x14ac:dyDescent="0.25">
      <c r="F137" t="s">
        <v>2267</v>
      </c>
      <c r="G137" t="s">
        <v>3729</v>
      </c>
      <c r="H137">
        <v>2470</v>
      </c>
      <c r="I137" t="s">
        <v>2401</v>
      </c>
      <c r="J137" t="s">
        <v>2417</v>
      </c>
      <c r="K137" s="39"/>
      <c r="L137" s="39"/>
      <c r="M137" s="39"/>
      <c r="N137" s="39"/>
      <c r="O137" s="39"/>
      <c r="P137" s="39"/>
    </row>
    <row r="138" spans="6:16" x14ac:dyDescent="0.25">
      <c r="F138" t="s">
        <v>2267</v>
      </c>
      <c r="G138" t="s">
        <v>3810</v>
      </c>
      <c r="H138">
        <v>6291</v>
      </c>
      <c r="I138" t="s">
        <v>2401</v>
      </c>
      <c r="J138" t="s">
        <v>2427</v>
      </c>
      <c r="K138" s="39"/>
      <c r="L138" s="39"/>
      <c r="M138" s="39"/>
      <c r="N138" s="39"/>
      <c r="O138" s="39"/>
      <c r="P138" s="39"/>
    </row>
    <row r="139" spans="6:16" x14ac:dyDescent="0.25">
      <c r="F139" t="s">
        <v>2267</v>
      </c>
      <c r="G139" t="s">
        <v>3858</v>
      </c>
      <c r="H139">
        <v>4162</v>
      </c>
      <c r="I139" t="s">
        <v>2401</v>
      </c>
      <c r="J139" t="s">
        <v>2408</v>
      </c>
      <c r="K139" s="39"/>
      <c r="L139" s="39"/>
      <c r="M139" s="39"/>
      <c r="N139" s="39"/>
      <c r="O139" s="39"/>
      <c r="P139" s="39"/>
    </row>
    <row r="140" spans="6:16" x14ac:dyDescent="0.25">
      <c r="F140" t="s">
        <v>2267</v>
      </c>
      <c r="G140" t="s">
        <v>3196</v>
      </c>
      <c r="H140">
        <v>2818</v>
      </c>
      <c r="I140" t="s">
        <v>2401</v>
      </c>
      <c r="J140" t="s">
        <v>2511</v>
      </c>
      <c r="K140" s="39"/>
      <c r="L140" s="39"/>
      <c r="M140" s="39"/>
      <c r="N140" s="39"/>
      <c r="O140" s="39"/>
      <c r="P140" s="39"/>
    </row>
    <row r="141" spans="6:16" x14ac:dyDescent="0.25">
      <c r="F141" t="s">
        <v>2267</v>
      </c>
      <c r="G141" t="s">
        <v>3794</v>
      </c>
      <c r="H141">
        <v>8718</v>
      </c>
      <c r="I141" t="s">
        <v>2401</v>
      </c>
      <c r="J141" t="s">
        <v>2419</v>
      </c>
      <c r="K141" s="39"/>
      <c r="L141" s="39"/>
      <c r="M141" s="39"/>
      <c r="N141" s="39"/>
      <c r="O141" s="39"/>
      <c r="P141" s="39"/>
    </row>
    <row r="142" spans="6:16" x14ac:dyDescent="0.25">
      <c r="F142" t="s">
        <v>2267</v>
      </c>
      <c r="G142" t="s">
        <v>3806</v>
      </c>
      <c r="H142">
        <v>4049</v>
      </c>
      <c r="I142" t="s">
        <v>2401</v>
      </c>
      <c r="J142" t="s">
        <v>2417</v>
      </c>
      <c r="K142" s="39"/>
      <c r="L142" s="39"/>
      <c r="M142" s="39"/>
      <c r="N142" s="39"/>
      <c r="O142" s="39"/>
      <c r="P142" s="39"/>
    </row>
    <row r="143" spans="6:16" x14ac:dyDescent="0.25">
      <c r="F143" t="s">
        <v>2267</v>
      </c>
      <c r="G143" t="s">
        <v>3774</v>
      </c>
      <c r="H143">
        <v>1978</v>
      </c>
      <c r="I143" t="s">
        <v>2401</v>
      </c>
      <c r="J143" t="s">
        <v>2417</v>
      </c>
      <c r="K143" s="39"/>
      <c r="L143" s="39"/>
      <c r="M143" s="39"/>
      <c r="N143" s="39"/>
      <c r="O143" s="39"/>
      <c r="P143" s="39"/>
    </row>
    <row r="144" spans="6:16" x14ac:dyDescent="0.25">
      <c r="F144" t="s">
        <v>2267</v>
      </c>
      <c r="G144" t="s">
        <v>3834</v>
      </c>
      <c r="H144">
        <v>7294</v>
      </c>
      <c r="I144" t="s">
        <v>2401</v>
      </c>
      <c r="J144" t="s">
        <v>2427</v>
      </c>
      <c r="K144" s="39"/>
      <c r="L144" s="39"/>
      <c r="M144" s="39"/>
      <c r="N144" s="39"/>
      <c r="O144" s="39"/>
      <c r="P144" s="39"/>
    </row>
    <row r="145" spans="6:16" x14ac:dyDescent="0.25">
      <c r="F145" t="s">
        <v>2267</v>
      </c>
      <c r="G145" t="s">
        <v>3737</v>
      </c>
      <c r="H145">
        <v>5285</v>
      </c>
      <c r="I145" t="s">
        <v>2401</v>
      </c>
      <c r="J145" t="s">
        <v>2417</v>
      </c>
      <c r="K145" s="39"/>
      <c r="L145" s="39"/>
      <c r="M145" s="39"/>
      <c r="N145" s="39"/>
      <c r="O145" s="39"/>
      <c r="P145" s="39"/>
    </row>
    <row r="146" spans="6:16" x14ac:dyDescent="0.25">
      <c r="F146" t="s">
        <v>2267</v>
      </c>
      <c r="G146" t="s">
        <v>3843</v>
      </c>
      <c r="H146">
        <v>8432</v>
      </c>
      <c r="I146" t="s">
        <v>2401</v>
      </c>
      <c r="J146" t="s">
        <v>2417</v>
      </c>
      <c r="K146" s="39"/>
      <c r="L146" s="39"/>
      <c r="M146" s="39"/>
      <c r="N146" s="39"/>
      <c r="O146" s="39"/>
      <c r="P146" s="39"/>
    </row>
    <row r="147" spans="6:16" x14ac:dyDescent="0.25">
      <c r="F147" t="s">
        <v>2267</v>
      </c>
      <c r="G147" t="s">
        <v>3801</v>
      </c>
      <c r="H147">
        <v>7899</v>
      </c>
      <c r="I147" t="s">
        <v>2401</v>
      </c>
      <c r="J147" t="s">
        <v>2406</v>
      </c>
      <c r="K147" s="39"/>
      <c r="L147" s="39"/>
      <c r="M147" s="39"/>
      <c r="N147" s="39"/>
      <c r="O147" s="39"/>
      <c r="P147" s="39"/>
    </row>
    <row r="148" spans="6:16" x14ac:dyDescent="0.25">
      <c r="F148" t="s">
        <v>2267</v>
      </c>
      <c r="G148" t="s">
        <v>3779</v>
      </c>
      <c r="H148">
        <v>1678</v>
      </c>
      <c r="I148" t="s">
        <v>2401</v>
      </c>
      <c r="J148" t="s">
        <v>2419</v>
      </c>
      <c r="K148" s="39"/>
      <c r="L148" s="39"/>
      <c r="M148" s="39"/>
      <c r="N148" s="39"/>
      <c r="O148" s="39"/>
      <c r="P148" s="39"/>
    </row>
    <row r="149" spans="6:16" x14ac:dyDescent="0.25">
      <c r="F149" t="s">
        <v>2267</v>
      </c>
      <c r="G149" t="s">
        <v>3253</v>
      </c>
      <c r="H149">
        <v>3453</v>
      </c>
      <c r="I149" t="s">
        <v>2401</v>
      </c>
      <c r="J149" t="s">
        <v>2417</v>
      </c>
      <c r="K149" s="39"/>
      <c r="L149" s="39"/>
      <c r="M149" s="39"/>
      <c r="N149" s="39"/>
      <c r="O149" s="39"/>
      <c r="P149" s="39"/>
    </row>
    <row r="150" spans="6:16" x14ac:dyDescent="0.25">
      <c r="F150" t="s">
        <v>2267</v>
      </c>
      <c r="G150" t="s">
        <v>3862</v>
      </c>
      <c r="H150">
        <v>4449</v>
      </c>
      <c r="I150" t="s">
        <v>2401</v>
      </c>
      <c r="J150" t="s">
        <v>2417</v>
      </c>
      <c r="K150" s="39"/>
      <c r="L150" s="39"/>
      <c r="M150" s="39"/>
      <c r="N150" s="39"/>
      <c r="O150" s="39"/>
      <c r="P150" s="39"/>
    </row>
    <row r="151" spans="6:16" x14ac:dyDescent="0.25">
      <c r="F151" t="s">
        <v>2267</v>
      </c>
      <c r="G151" t="s">
        <v>3836</v>
      </c>
      <c r="H151">
        <v>3509</v>
      </c>
      <c r="I151" t="s">
        <v>2401</v>
      </c>
      <c r="J151" t="s">
        <v>2417</v>
      </c>
      <c r="K151" s="39"/>
      <c r="L151" s="39"/>
      <c r="M151" s="39"/>
      <c r="N151" s="39"/>
      <c r="O151" s="39"/>
      <c r="P151" s="39"/>
    </row>
    <row r="152" spans="6:16" x14ac:dyDescent="0.25">
      <c r="F152" t="s">
        <v>2267</v>
      </c>
      <c r="G152" t="s">
        <v>3837</v>
      </c>
      <c r="H152">
        <v>7927</v>
      </c>
      <c r="I152" t="s">
        <v>2401</v>
      </c>
      <c r="J152" t="s">
        <v>2562</v>
      </c>
      <c r="K152" s="39"/>
      <c r="L152" s="39"/>
      <c r="M152" s="39"/>
      <c r="N152" s="39"/>
      <c r="O152" s="39"/>
      <c r="P152" s="39"/>
    </row>
    <row r="153" spans="6:16" x14ac:dyDescent="0.25">
      <c r="F153" t="s">
        <v>2267</v>
      </c>
      <c r="G153" t="s">
        <v>3803</v>
      </c>
      <c r="H153">
        <v>8180</v>
      </c>
      <c r="I153" t="s">
        <v>2401</v>
      </c>
      <c r="J153" t="s">
        <v>2419</v>
      </c>
      <c r="K153" s="39"/>
      <c r="L153" s="39"/>
      <c r="M153" s="39"/>
      <c r="N153" s="39"/>
      <c r="O153" s="39"/>
      <c r="P153" s="39"/>
    </row>
    <row r="154" spans="6:16" x14ac:dyDescent="0.25">
      <c r="F154" t="s">
        <v>2267</v>
      </c>
      <c r="G154" t="s">
        <v>3722</v>
      </c>
      <c r="H154">
        <v>3250</v>
      </c>
      <c r="I154" t="s">
        <v>2401</v>
      </c>
      <c r="J154" t="s">
        <v>2417</v>
      </c>
      <c r="K154" s="39"/>
      <c r="L154" s="39"/>
      <c r="M154" s="39"/>
      <c r="N154" s="39"/>
      <c r="O154" s="39"/>
      <c r="P154" s="39"/>
    </row>
    <row r="155" spans="6:16" x14ac:dyDescent="0.25">
      <c r="F155" t="s">
        <v>2267</v>
      </c>
      <c r="G155" t="s">
        <v>3789</v>
      </c>
      <c r="H155">
        <v>1516</v>
      </c>
      <c r="I155" t="s">
        <v>2401</v>
      </c>
      <c r="J155" t="s">
        <v>2406</v>
      </c>
      <c r="K155" s="39"/>
      <c r="L155" s="39"/>
      <c r="M155" s="39"/>
      <c r="N155" s="39"/>
      <c r="O155" s="39"/>
      <c r="P155" s="39"/>
    </row>
    <row r="156" spans="6:16" x14ac:dyDescent="0.25">
      <c r="F156" t="s">
        <v>2267</v>
      </c>
      <c r="G156" t="s">
        <v>3724</v>
      </c>
      <c r="H156">
        <v>2189</v>
      </c>
      <c r="I156" t="s">
        <v>2401</v>
      </c>
      <c r="J156" t="s">
        <v>2417</v>
      </c>
      <c r="K156" s="39"/>
      <c r="L156" s="39"/>
      <c r="M156" s="39"/>
      <c r="N156" s="39"/>
      <c r="O156" s="39"/>
      <c r="P156" s="39"/>
    </row>
    <row r="157" spans="6:16" x14ac:dyDescent="0.25">
      <c r="F157" t="s">
        <v>2267</v>
      </c>
      <c r="G157" t="s">
        <v>3753</v>
      </c>
      <c r="H157">
        <v>5500</v>
      </c>
      <c r="I157" t="s">
        <v>2401</v>
      </c>
      <c r="J157" t="s">
        <v>2406</v>
      </c>
      <c r="K157" s="39"/>
      <c r="L157" s="39"/>
      <c r="M157" s="39"/>
      <c r="N157" s="39"/>
      <c r="O157" s="39"/>
      <c r="P157" s="39"/>
    </row>
    <row r="158" spans="6:16" x14ac:dyDescent="0.25">
      <c r="F158" t="s">
        <v>2267</v>
      </c>
      <c r="G158" t="s">
        <v>3812</v>
      </c>
      <c r="H158">
        <v>7159</v>
      </c>
      <c r="I158" t="s">
        <v>2401</v>
      </c>
      <c r="J158" t="s">
        <v>2467</v>
      </c>
      <c r="K158" s="39"/>
      <c r="L158" s="39"/>
      <c r="M158" s="39"/>
      <c r="N158" s="39"/>
      <c r="O158" s="39"/>
      <c r="P158" s="39"/>
    </row>
    <row r="159" spans="6:16" x14ac:dyDescent="0.25">
      <c r="F159" t="s">
        <v>2267</v>
      </c>
      <c r="G159" t="s">
        <v>3726</v>
      </c>
      <c r="H159">
        <v>3375</v>
      </c>
      <c r="I159" t="s">
        <v>2401</v>
      </c>
      <c r="J159" t="s">
        <v>2417</v>
      </c>
      <c r="K159" s="39"/>
      <c r="L159" s="39"/>
      <c r="M159" s="39"/>
      <c r="N159" s="39"/>
      <c r="O159" s="39"/>
      <c r="P159" s="39"/>
    </row>
    <row r="160" spans="6:16" x14ac:dyDescent="0.25">
      <c r="F160" t="s">
        <v>2267</v>
      </c>
      <c r="G160" t="s">
        <v>3856</v>
      </c>
      <c r="H160">
        <v>6975</v>
      </c>
      <c r="I160" t="s">
        <v>2401</v>
      </c>
      <c r="J160" t="s">
        <v>2404</v>
      </c>
      <c r="K160" s="39"/>
      <c r="L160" s="39"/>
      <c r="M160" s="39"/>
      <c r="N160" s="39"/>
      <c r="O160" s="39"/>
      <c r="P160" s="39"/>
    </row>
    <row r="161" spans="6:16" x14ac:dyDescent="0.25">
      <c r="F161" t="s">
        <v>2267</v>
      </c>
      <c r="G161" t="s">
        <v>3813</v>
      </c>
      <c r="H161">
        <v>9627</v>
      </c>
      <c r="I161" t="s">
        <v>2401</v>
      </c>
      <c r="J161" t="s">
        <v>2417</v>
      </c>
      <c r="K161" s="39"/>
      <c r="L161" s="39"/>
      <c r="M161" s="39"/>
      <c r="N161" s="39"/>
      <c r="O161" s="39"/>
      <c r="P161" s="39"/>
    </row>
    <row r="162" spans="6:16" x14ac:dyDescent="0.25">
      <c r="F162" t="s">
        <v>2267</v>
      </c>
      <c r="G162" t="s">
        <v>3793</v>
      </c>
      <c r="H162">
        <v>4005</v>
      </c>
      <c r="I162" t="s">
        <v>2401</v>
      </c>
      <c r="J162" t="s">
        <v>2419</v>
      </c>
      <c r="K162" s="39"/>
      <c r="L162" s="39"/>
      <c r="M162" s="39"/>
      <c r="N162" s="39"/>
      <c r="O162" s="39"/>
      <c r="P162" s="39"/>
    </row>
    <row r="163" spans="6:16" x14ac:dyDescent="0.25">
      <c r="F163" t="s">
        <v>2267</v>
      </c>
      <c r="G163" t="s">
        <v>3751</v>
      </c>
      <c r="H163">
        <v>2707</v>
      </c>
      <c r="I163" t="s">
        <v>2401</v>
      </c>
      <c r="J163" t="s">
        <v>2406</v>
      </c>
      <c r="K163" s="39"/>
      <c r="L163" s="39"/>
      <c r="M163" s="39"/>
      <c r="N163" s="39"/>
      <c r="O163" s="39"/>
      <c r="P163" s="39"/>
    </row>
    <row r="164" spans="6:16" x14ac:dyDescent="0.25">
      <c r="F164" t="s">
        <v>2267</v>
      </c>
      <c r="G164" t="s">
        <v>3790</v>
      </c>
      <c r="H164">
        <v>1426</v>
      </c>
      <c r="I164" t="s">
        <v>2401</v>
      </c>
      <c r="J164" t="s">
        <v>2562</v>
      </c>
      <c r="K164" s="39"/>
      <c r="L164" s="39"/>
      <c r="M164" s="39"/>
      <c r="N164" s="39"/>
      <c r="O164" s="39"/>
      <c r="P164" s="39"/>
    </row>
    <row r="165" spans="6:16" x14ac:dyDescent="0.25">
      <c r="F165" t="s">
        <v>2267</v>
      </c>
      <c r="G165" t="s">
        <v>3089</v>
      </c>
      <c r="H165">
        <v>1228</v>
      </c>
      <c r="I165" t="s">
        <v>2401</v>
      </c>
      <c r="J165" t="s">
        <v>2408</v>
      </c>
      <c r="K165" s="39"/>
      <c r="L165" s="39"/>
      <c r="M165" s="39"/>
      <c r="N165" s="39"/>
      <c r="O165" s="39"/>
      <c r="P165" s="39"/>
    </row>
    <row r="166" spans="6:16" x14ac:dyDescent="0.25">
      <c r="F166" t="s">
        <v>2267</v>
      </c>
      <c r="G166" t="s">
        <v>3767</v>
      </c>
      <c r="H166">
        <v>6317</v>
      </c>
      <c r="I166" t="s">
        <v>2401</v>
      </c>
      <c r="J166" t="s">
        <v>2417</v>
      </c>
      <c r="K166" s="39"/>
      <c r="L166" s="39"/>
      <c r="M166" s="39"/>
      <c r="N166" s="39"/>
      <c r="O166" s="39"/>
      <c r="P166" s="39"/>
    </row>
    <row r="167" spans="6:16" x14ac:dyDescent="0.25">
      <c r="F167" t="s">
        <v>2267</v>
      </c>
      <c r="G167" t="s">
        <v>3773</v>
      </c>
      <c r="H167">
        <v>2575</v>
      </c>
      <c r="I167" t="s">
        <v>2401</v>
      </c>
      <c r="J167" t="s">
        <v>2587</v>
      </c>
      <c r="K167" s="39"/>
      <c r="L167" s="39"/>
      <c r="M167" s="39"/>
      <c r="N167" s="39"/>
      <c r="O167" s="39"/>
      <c r="P167" s="39"/>
    </row>
    <row r="168" spans="6:16" x14ac:dyDescent="0.25">
      <c r="F168" t="s">
        <v>2267</v>
      </c>
      <c r="G168" t="s">
        <v>3756</v>
      </c>
      <c r="H168">
        <v>740</v>
      </c>
      <c r="I168" t="s">
        <v>2401</v>
      </c>
      <c r="J168" t="s">
        <v>2408</v>
      </c>
      <c r="K168" s="39"/>
      <c r="L168" s="39"/>
      <c r="M168" s="39"/>
      <c r="N168" s="39"/>
      <c r="O168" s="39"/>
      <c r="P168" s="39"/>
    </row>
    <row r="169" spans="6:16" x14ac:dyDescent="0.25">
      <c r="F169" t="s">
        <v>2267</v>
      </c>
      <c r="G169" t="s">
        <v>3829</v>
      </c>
      <c r="H169">
        <v>3820</v>
      </c>
      <c r="I169" t="s">
        <v>2401</v>
      </c>
      <c r="J169" t="s">
        <v>2417</v>
      </c>
      <c r="K169" s="39"/>
      <c r="L169" s="39"/>
      <c r="M169" s="39"/>
      <c r="N169" s="39"/>
      <c r="O169" s="39"/>
      <c r="P169" s="39"/>
    </row>
    <row r="170" spans="6:16" x14ac:dyDescent="0.25">
      <c r="F170" t="s">
        <v>2267</v>
      </c>
      <c r="G170" t="s">
        <v>3747</v>
      </c>
      <c r="H170">
        <v>190</v>
      </c>
      <c r="I170" t="s">
        <v>2401</v>
      </c>
      <c r="J170" t="s">
        <v>2412</v>
      </c>
      <c r="K170" s="39"/>
      <c r="L170" s="39"/>
      <c r="M170" s="39"/>
      <c r="N170" s="39"/>
      <c r="O170" s="39"/>
      <c r="P170" s="39"/>
    </row>
    <row r="171" spans="6:16" x14ac:dyDescent="0.25">
      <c r="F171" t="s">
        <v>2267</v>
      </c>
      <c r="G171" t="s">
        <v>3754</v>
      </c>
      <c r="H171">
        <v>480</v>
      </c>
      <c r="I171" t="s">
        <v>2401</v>
      </c>
      <c r="J171" t="s">
        <v>2406</v>
      </c>
      <c r="K171" s="39"/>
      <c r="L171" s="39"/>
      <c r="M171" s="39"/>
      <c r="N171" s="39"/>
      <c r="O171" s="39"/>
      <c r="P171" s="39"/>
    </row>
    <row r="172" spans="6:16" x14ac:dyDescent="0.25">
      <c r="F172" t="s">
        <v>2267</v>
      </c>
      <c r="G172" t="s">
        <v>3840</v>
      </c>
      <c r="H172">
        <v>1639</v>
      </c>
      <c r="I172" t="s">
        <v>2401</v>
      </c>
      <c r="J172" t="s">
        <v>2408</v>
      </c>
      <c r="K172" s="39"/>
      <c r="L172" s="39"/>
      <c r="M172" s="39"/>
      <c r="N172" s="39"/>
      <c r="O172" s="39"/>
      <c r="P172" s="39"/>
    </row>
    <row r="173" spans="6:16" x14ac:dyDescent="0.25">
      <c r="F173" t="s">
        <v>2267</v>
      </c>
      <c r="G173" t="s">
        <v>3785</v>
      </c>
      <c r="H173">
        <v>3120</v>
      </c>
      <c r="I173" t="s">
        <v>2401</v>
      </c>
      <c r="J173" t="s">
        <v>2406</v>
      </c>
      <c r="K173" s="39"/>
      <c r="L173" s="39"/>
      <c r="M173" s="39"/>
      <c r="N173" s="39"/>
      <c r="O173" s="39"/>
      <c r="P173" s="39"/>
    </row>
    <row r="174" spans="6:16" x14ac:dyDescent="0.25">
      <c r="F174" t="s">
        <v>2267</v>
      </c>
      <c r="G174" t="s">
        <v>3233</v>
      </c>
      <c r="H174">
        <v>3753</v>
      </c>
      <c r="I174" t="s">
        <v>2401</v>
      </c>
      <c r="J174" t="s">
        <v>2417</v>
      </c>
      <c r="K174" s="39"/>
      <c r="L174" s="39"/>
      <c r="M174" s="39"/>
      <c r="N174" s="39"/>
      <c r="O174" s="39"/>
      <c r="P174" s="39"/>
    </row>
    <row r="175" spans="6:16" x14ac:dyDescent="0.25">
      <c r="F175" t="s">
        <v>2267</v>
      </c>
      <c r="G175" t="s">
        <v>3823</v>
      </c>
      <c r="H175">
        <v>3615</v>
      </c>
      <c r="I175" t="s">
        <v>2401</v>
      </c>
      <c r="J175" t="s">
        <v>2408</v>
      </c>
      <c r="K175" s="39"/>
      <c r="L175" s="39"/>
      <c r="M175" s="39"/>
      <c r="N175" s="39"/>
      <c r="O175" s="39"/>
      <c r="P175" s="39"/>
    </row>
    <row r="176" spans="6:16" x14ac:dyDescent="0.25">
      <c r="F176" t="s">
        <v>2267</v>
      </c>
      <c r="G176" t="s">
        <v>3759</v>
      </c>
      <c r="H176">
        <v>9359</v>
      </c>
      <c r="I176" t="s">
        <v>2401</v>
      </c>
      <c r="J176" t="s">
        <v>2419</v>
      </c>
      <c r="K176" s="39"/>
      <c r="L176" s="39"/>
      <c r="M176" s="39"/>
      <c r="N176" s="39"/>
      <c r="O176" s="39"/>
      <c r="P176" s="39"/>
    </row>
    <row r="177" spans="6:16" x14ac:dyDescent="0.25">
      <c r="F177" t="s">
        <v>2267</v>
      </c>
      <c r="G177" t="s">
        <v>3811</v>
      </c>
      <c r="H177">
        <v>6290</v>
      </c>
      <c r="I177" t="s">
        <v>2401</v>
      </c>
      <c r="J177" t="s">
        <v>2614</v>
      </c>
      <c r="K177" s="39"/>
      <c r="L177" s="39"/>
      <c r="M177" s="39"/>
      <c r="N177" s="39"/>
      <c r="O177" s="39"/>
      <c r="P177" s="39"/>
    </row>
    <row r="178" spans="6:16" x14ac:dyDescent="0.25">
      <c r="F178" t="s">
        <v>2267</v>
      </c>
      <c r="G178" t="s">
        <v>3792</v>
      </c>
      <c r="H178">
        <v>3408</v>
      </c>
      <c r="I178" t="s">
        <v>2401</v>
      </c>
      <c r="J178" t="s">
        <v>2562</v>
      </c>
      <c r="K178" s="39"/>
      <c r="L178" s="39"/>
      <c r="M178" s="39"/>
      <c r="N178" s="39"/>
      <c r="O178" s="39"/>
      <c r="P178" s="39"/>
    </row>
    <row r="179" spans="6:16" x14ac:dyDescent="0.25">
      <c r="F179" t="s">
        <v>2267</v>
      </c>
      <c r="G179" t="s">
        <v>3798</v>
      </c>
      <c r="H179">
        <v>3889</v>
      </c>
      <c r="I179" t="s">
        <v>2401</v>
      </c>
      <c r="J179" t="s">
        <v>2467</v>
      </c>
      <c r="K179" s="39"/>
      <c r="L179" s="39"/>
      <c r="M179" s="39"/>
      <c r="N179" s="39"/>
      <c r="O179" s="39"/>
      <c r="P179" s="39"/>
    </row>
    <row r="180" spans="6:16" x14ac:dyDescent="0.25">
      <c r="F180" t="s">
        <v>2267</v>
      </c>
      <c r="G180" t="s">
        <v>3719</v>
      </c>
      <c r="H180">
        <v>2077</v>
      </c>
      <c r="I180" t="s">
        <v>2401</v>
      </c>
      <c r="J180" t="s">
        <v>2406</v>
      </c>
      <c r="K180" s="39"/>
      <c r="L180" s="39"/>
      <c r="M180" s="39"/>
      <c r="N180" s="39"/>
      <c r="O180" s="39"/>
      <c r="P180" s="39"/>
    </row>
    <row r="181" spans="6:16" x14ac:dyDescent="0.25">
      <c r="F181" t="s">
        <v>2267</v>
      </c>
      <c r="G181" t="s">
        <v>3776</v>
      </c>
      <c r="H181">
        <v>2916</v>
      </c>
      <c r="I181" t="s">
        <v>2401</v>
      </c>
      <c r="J181" t="s">
        <v>2415</v>
      </c>
      <c r="K181" s="39"/>
      <c r="L181" s="39"/>
      <c r="M181" s="39"/>
      <c r="N181" s="39"/>
      <c r="O181" s="39"/>
      <c r="P181" s="39"/>
    </row>
    <row r="182" spans="6:16" x14ac:dyDescent="0.25">
      <c r="F182" t="s">
        <v>2267</v>
      </c>
      <c r="G182" t="s">
        <v>3741</v>
      </c>
      <c r="H182">
        <v>2856</v>
      </c>
      <c r="I182" t="s">
        <v>2401</v>
      </c>
      <c r="J182" t="s">
        <v>2417</v>
      </c>
      <c r="K182" s="39"/>
      <c r="L182" s="39"/>
      <c r="M182" s="39"/>
      <c r="N182" s="39"/>
      <c r="O182" s="39"/>
      <c r="P182" s="39"/>
    </row>
    <row r="183" spans="6:16" x14ac:dyDescent="0.25">
      <c r="F183" t="s">
        <v>2267</v>
      </c>
      <c r="G183" t="s">
        <v>2927</v>
      </c>
      <c r="H183">
        <v>1580</v>
      </c>
      <c r="I183" t="s">
        <v>2401</v>
      </c>
      <c r="J183" t="s">
        <v>2661</v>
      </c>
      <c r="K183" s="39"/>
      <c r="L183" s="39"/>
      <c r="M183" s="39"/>
      <c r="N183" s="39"/>
      <c r="O183" s="39"/>
      <c r="P183" s="39"/>
    </row>
    <row r="184" spans="6:16" x14ac:dyDescent="0.25">
      <c r="F184" t="s">
        <v>2267</v>
      </c>
      <c r="G184" t="s">
        <v>3723</v>
      </c>
      <c r="H184">
        <v>8736</v>
      </c>
      <c r="I184" t="s">
        <v>2401</v>
      </c>
      <c r="J184" t="s">
        <v>2427</v>
      </c>
      <c r="K184" s="39"/>
      <c r="L184" s="39"/>
      <c r="M184" s="39"/>
      <c r="N184" s="39"/>
      <c r="O184" s="39"/>
      <c r="P184" s="39"/>
    </row>
    <row r="185" spans="6:16" x14ac:dyDescent="0.25">
      <c r="F185" t="s">
        <v>2267</v>
      </c>
      <c r="G185" t="s">
        <v>3864</v>
      </c>
      <c r="H185">
        <v>6959</v>
      </c>
      <c r="I185" t="s">
        <v>2401</v>
      </c>
      <c r="J185" t="s">
        <v>2408</v>
      </c>
      <c r="K185" s="39"/>
      <c r="L185" s="39"/>
      <c r="M185" s="39"/>
      <c r="N185" s="39"/>
      <c r="O185" s="39"/>
      <c r="P185" s="39"/>
    </row>
    <row r="186" spans="6:16" x14ac:dyDescent="0.25">
      <c r="F186" t="s">
        <v>2267</v>
      </c>
      <c r="G186" t="s">
        <v>3832</v>
      </c>
      <c r="H186">
        <v>7772</v>
      </c>
      <c r="I186" t="s">
        <v>2401</v>
      </c>
      <c r="J186" t="s">
        <v>2417</v>
      </c>
      <c r="K186" s="39"/>
      <c r="L186" s="39"/>
      <c r="M186" s="39"/>
      <c r="N186" s="39"/>
      <c r="O186" s="39"/>
      <c r="P186" s="39"/>
    </row>
    <row r="187" spans="6:16" x14ac:dyDescent="0.25">
      <c r="F187" t="s">
        <v>2267</v>
      </c>
      <c r="G187" t="s">
        <v>3847</v>
      </c>
      <c r="H187">
        <v>7380</v>
      </c>
      <c r="I187" t="s">
        <v>2401</v>
      </c>
      <c r="J187" t="s">
        <v>2562</v>
      </c>
      <c r="K187" s="39"/>
      <c r="L187" s="39"/>
      <c r="M187" s="39"/>
      <c r="N187" s="39"/>
      <c r="O187" s="39"/>
      <c r="P187" s="39"/>
    </row>
    <row r="188" spans="6:16" x14ac:dyDescent="0.25">
      <c r="F188" t="s">
        <v>2267</v>
      </c>
      <c r="G188" t="s">
        <v>3788</v>
      </c>
      <c r="H188">
        <v>9451</v>
      </c>
      <c r="I188" t="s">
        <v>2401</v>
      </c>
      <c r="J188" t="s">
        <v>2406</v>
      </c>
      <c r="K188" s="39"/>
      <c r="L188" s="39"/>
      <c r="M188" s="39"/>
      <c r="N188" s="39"/>
      <c r="O188" s="39"/>
      <c r="P188" s="39"/>
    </row>
    <row r="189" spans="6:16" x14ac:dyDescent="0.25">
      <c r="F189" t="s">
        <v>2267</v>
      </c>
      <c r="G189" t="s">
        <v>3748</v>
      </c>
      <c r="H189">
        <v>5360</v>
      </c>
      <c r="I189" t="s">
        <v>2401</v>
      </c>
      <c r="J189" t="s">
        <v>2554</v>
      </c>
      <c r="K189" s="39"/>
      <c r="L189" s="39"/>
      <c r="M189" s="39"/>
      <c r="N189" s="39"/>
      <c r="O189" s="39"/>
      <c r="P189" s="39"/>
    </row>
    <row r="190" spans="6:16" x14ac:dyDescent="0.25">
      <c r="F190" t="s">
        <v>2267</v>
      </c>
      <c r="G190" t="s">
        <v>3742</v>
      </c>
      <c r="H190">
        <v>2859</v>
      </c>
      <c r="I190" t="s">
        <v>2401</v>
      </c>
      <c r="J190" t="s">
        <v>2417</v>
      </c>
      <c r="K190" s="39"/>
      <c r="L190" s="39"/>
      <c r="M190" s="39"/>
      <c r="N190" s="39"/>
      <c r="O190" s="39"/>
      <c r="P190" s="39"/>
    </row>
    <row r="191" spans="6:16" x14ac:dyDescent="0.25">
      <c r="F191" t="s">
        <v>2267</v>
      </c>
      <c r="G191" t="s">
        <v>3777</v>
      </c>
      <c r="H191">
        <v>5736</v>
      </c>
      <c r="I191" t="s">
        <v>2401</v>
      </c>
      <c r="J191" t="s">
        <v>2406</v>
      </c>
      <c r="K191" s="39"/>
      <c r="L191" s="39"/>
      <c r="M191" s="39"/>
      <c r="N191" s="39"/>
      <c r="O191" s="39"/>
      <c r="P191" s="39"/>
    </row>
    <row r="192" spans="6:16" x14ac:dyDescent="0.25">
      <c r="F192" t="s">
        <v>2267</v>
      </c>
      <c r="G192" t="s">
        <v>3770</v>
      </c>
      <c r="H192">
        <v>6197</v>
      </c>
      <c r="I192" t="s">
        <v>2401</v>
      </c>
      <c r="J192" t="s">
        <v>2417</v>
      </c>
      <c r="K192" s="39"/>
      <c r="L192" s="39"/>
      <c r="M192" s="39"/>
      <c r="N192" s="39"/>
      <c r="O192" s="39"/>
      <c r="P192" s="39"/>
    </row>
    <row r="193" spans="6:16" x14ac:dyDescent="0.25">
      <c r="F193" t="s">
        <v>2267</v>
      </c>
      <c r="G193" t="s">
        <v>3727</v>
      </c>
      <c r="H193">
        <v>3028</v>
      </c>
      <c r="I193" t="s">
        <v>2401</v>
      </c>
      <c r="J193" t="s">
        <v>3728</v>
      </c>
      <c r="K193" s="39"/>
      <c r="L193" s="39"/>
      <c r="M193" s="39"/>
      <c r="N193" s="39"/>
      <c r="O193" s="39"/>
      <c r="P193" s="39"/>
    </row>
    <row r="194" spans="6:16" x14ac:dyDescent="0.25">
      <c r="F194" t="s">
        <v>2267</v>
      </c>
      <c r="G194" t="s">
        <v>3778</v>
      </c>
      <c r="H194">
        <v>1756</v>
      </c>
      <c r="I194" t="s">
        <v>2401</v>
      </c>
      <c r="J194" t="s">
        <v>2406</v>
      </c>
      <c r="K194" s="39"/>
      <c r="L194" s="39"/>
      <c r="M194" s="39"/>
      <c r="N194" s="39"/>
      <c r="O194" s="39"/>
      <c r="P194" s="39"/>
    </row>
    <row r="195" spans="6:16" x14ac:dyDescent="0.25">
      <c r="F195" t="s">
        <v>2267</v>
      </c>
      <c r="G195" t="s">
        <v>3418</v>
      </c>
      <c r="H195">
        <v>1654</v>
      </c>
      <c r="I195" t="s">
        <v>2401</v>
      </c>
      <c r="J195" t="s">
        <v>2417</v>
      </c>
      <c r="K195" s="39"/>
      <c r="L195" s="39"/>
      <c r="M195" s="39"/>
      <c r="N195" s="39"/>
      <c r="O195" s="39"/>
      <c r="P195" s="39"/>
    </row>
    <row r="196" spans="6:16" x14ac:dyDescent="0.25">
      <c r="F196" t="s">
        <v>2267</v>
      </c>
      <c r="G196" t="s">
        <v>3824</v>
      </c>
      <c r="H196">
        <v>4980</v>
      </c>
      <c r="I196" t="s">
        <v>2401</v>
      </c>
      <c r="J196" t="s">
        <v>2406</v>
      </c>
      <c r="K196" s="39"/>
      <c r="L196" s="39"/>
      <c r="M196" s="39"/>
      <c r="N196" s="39"/>
      <c r="O196" s="39"/>
      <c r="P196" s="39"/>
    </row>
    <row r="197" spans="6:16" x14ac:dyDescent="0.25">
      <c r="F197" t="s">
        <v>2267</v>
      </c>
      <c r="G197" t="s">
        <v>3771</v>
      </c>
      <c r="H197">
        <v>5495</v>
      </c>
      <c r="I197" t="s">
        <v>2401</v>
      </c>
      <c r="J197" t="s">
        <v>2417</v>
      </c>
      <c r="K197" s="39"/>
      <c r="L197" s="39"/>
      <c r="M197" s="39"/>
      <c r="N197" s="39"/>
      <c r="O197" s="39"/>
      <c r="P197" s="39"/>
    </row>
    <row r="198" spans="6:16" x14ac:dyDescent="0.25">
      <c r="F198" t="s">
        <v>2267</v>
      </c>
      <c r="G198" t="s">
        <v>3755</v>
      </c>
      <c r="H198">
        <v>799</v>
      </c>
      <c r="I198" t="s">
        <v>2401</v>
      </c>
      <c r="J198" t="s">
        <v>2404</v>
      </c>
      <c r="K198" s="39"/>
      <c r="L198" s="39"/>
      <c r="M198" s="39"/>
      <c r="N198" s="39"/>
      <c r="O198" s="39"/>
      <c r="P198" s="39"/>
    </row>
    <row r="199" spans="6:16" x14ac:dyDescent="0.25">
      <c r="F199" t="s">
        <v>2267</v>
      </c>
      <c r="G199" t="s">
        <v>3844</v>
      </c>
      <c r="H199">
        <v>2474</v>
      </c>
      <c r="I199" t="s">
        <v>2401</v>
      </c>
      <c r="J199" t="s">
        <v>2406</v>
      </c>
      <c r="K199" s="39"/>
      <c r="L199" s="39"/>
      <c r="M199" s="39"/>
      <c r="N199" s="39"/>
      <c r="O199" s="39"/>
      <c r="P199" s="39"/>
    </row>
    <row r="200" spans="6:16" x14ac:dyDescent="0.25">
      <c r="F200" t="s">
        <v>2267</v>
      </c>
      <c r="G200" t="s">
        <v>3851</v>
      </c>
      <c r="H200">
        <v>8474</v>
      </c>
      <c r="I200" t="s">
        <v>2401</v>
      </c>
      <c r="J200" t="s">
        <v>2404</v>
      </c>
      <c r="K200" s="39"/>
      <c r="L200" s="39"/>
      <c r="M200" s="39"/>
      <c r="N200" s="39"/>
      <c r="O200" s="39"/>
      <c r="P200" s="39"/>
    </row>
    <row r="201" spans="6:16" x14ac:dyDescent="0.25">
      <c r="F201" t="s">
        <v>2267</v>
      </c>
      <c r="G201" t="s">
        <v>3818</v>
      </c>
      <c r="H201">
        <v>7428</v>
      </c>
      <c r="I201" t="s">
        <v>2401</v>
      </c>
      <c r="J201" t="s">
        <v>2408</v>
      </c>
      <c r="K201" s="39"/>
      <c r="L201" s="39"/>
      <c r="M201" s="39"/>
      <c r="N201" s="39"/>
      <c r="O201" s="39"/>
      <c r="P201" s="39"/>
    </row>
    <row r="202" spans="6:16" x14ac:dyDescent="0.25">
      <c r="F202" t="s">
        <v>2267</v>
      </c>
      <c r="G202" t="s">
        <v>3233</v>
      </c>
      <c r="H202">
        <v>1192</v>
      </c>
      <c r="I202" t="s">
        <v>2401</v>
      </c>
      <c r="J202" t="s">
        <v>2412</v>
      </c>
      <c r="K202" s="39"/>
      <c r="L202" s="39"/>
      <c r="M202" s="39"/>
      <c r="N202" s="39"/>
      <c r="O202" s="39"/>
      <c r="P202" s="39"/>
    </row>
    <row r="203" spans="6:16" x14ac:dyDescent="0.25">
      <c r="F203" t="s">
        <v>2267</v>
      </c>
      <c r="G203" t="s">
        <v>3830</v>
      </c>
      <c r="H203">
        <v>5784</v>
      </c>
      <c r="I203" t="s">
        <v>2401</v>
      </c>
      <c r="J203" t="s">
        <v>2406</v>
      </c>
      <c r="K203" s="39"/>
      <c r="L203" s="39"/>
      <c r="M203" s="39"/>
      <c r="N203" s="39"/>
      <c r="O203" s="39"/>
      <c r="P203" s="39"/>
    </row>
    <row r="204" spans="6:16" x14ac:dyDescent="0.25">
      <c r="F204" t="s">
        <v>2267</v>
      </c>
      <c r="G204" t="s">
        <v>3861</v>
      </c>
      <c r="H204">
        <v>8315</v>
      </c>
      <c r="I204" t="s">
        <v>2401</v>
      </c>
      <c r="J204" t="s">
        <v>2417</v>
      </c>
      <c r="K204" s="39"/>
      <c r="L204" s="39"/>
      <c r="M204" s="39"/>
      <c r="N204" s="39"/>
      <c r="O204" s="39"/>
      <c r="P204" s="39"/>
    </row>
    <row r="205" spans="6:16" x14ac:dyDescent="0.25">
      <c r="F205" t="s">
        <v>2267</v>
      </c>
      <c r="G205" t="s">
        <v>3725</v>
      </c>
      <c r="H205">
        <v>5077</v>
      </c>
      <c r="I205" t="s">
        <v>2401</v>
      </c>
      <c r="J205" t="s">
        <v>2406</v>
      </c>
      <c r="K205" s="39"/>
      <c r="L205" s="39"/>
      <c r="M205" s="39"/>
      <c r="N205" s="39"/>
      <c r="O205" s="39"/>
      <c r="P205" s="39"/>
    </row>
    <row r="206" spans="6:16" x14ac:dyDescent="0.25">
      <c r="F206" t="s">
        <v>2267</v>
      </c>
      <c r="G206" t="s">
        <v>3784</v>
      </c>
      <c r="H206">
        <v>9505</v>
      </c>
      <c r="I206" t="s">
        <v>2401</v>
      </c>
      <c r="J206" t="s">
        <v>2661</v>
      </c>
      <c r="K206" s="39"/>
      <c r="L206" s="39"/>
      <c r="M206" s="39"/>
      <c r="N206" s="39"/>
      <c r="O206" s="39"/>
      <c r="P206" s="39"/>
    </row>
    <row r="207" spans="6:16" x14ac:dyDescent="0.25">
      <c r="F207" t="s">
        <v>2267</v>
      </c>
      <c r="G207" t="s">
        <v>3835</v>
      </c>
      <c r="H207">
        <v>9538</v>
      </c>
      <c r="I207" t="s">
        <v>2401</v>
      </c>
      <c r="J207" t="s">
        <v>2562</v>
      </c>
      <c r="K207" s="39"/>
      <c r="L207" s="39"/>
      <c r="M207" s="39"/>
      <c r="N207" s="39"/>
      <c r="O207" s="39"/>
      <c r="P207" s="39"/>
    </row>
    <row r="208" spans="6:16" x14ac:dyDescent="0.25">
      <c r="F208" t="s">
        <v>2267</v>
      </c>
      <c r="G208" t="s">
        <v>3718</v>
      </c>
      <c r="H208">
        <v>2906</v>
      </c>
      <c r="I208" t="s">
        <v>2401</v>
      </c>
      <c r="J208" t="s">
        <v>2417</v>
      </c>
      <c r="K208" s="39"/>
      <c r="L208" s="39"/>
      <c r="M208" s="39"/>
      <c r="N208" s="39"/>
      <c r="O208" s="39"/>
      <c r="P208" s="39"/>
    </row>
    <row r="209" spans="6:16" x14ac:dyDescent="0.25">
      <c r="F209" t="s">
        <v>2267</v>
      </c>
      <c r="G209" t="s">
        <v>3749</v>
      </c>
      <c r="H209">
        <v>2749</v>
      </c>
      <c r="I209" t="s">
        <v>2401</v>
      </c>
      <c r="J209" t="s">
        <v>2417</v>
      </c>
      <c r="K209" s="39"/>
      <c r="L209" s="39"/>
      <c r="M209" s="39"/>
      <c r="N209" s="39"/>
      <c r="O209" s="39"/>
      <c r="P209" s="39"/>
    </row>
    <row r="210" spans="6:16" x14ac:dyDescent="0.25">
      <c r="F210" t="s">
        <v>2267</v>
      </c>
      <c r="G210" t="s">
        <v>3807</v>
      </c>
      <c r="H210">
        <v>5630</v>
      </c>
      <c r="I210" t="s">
        <v>2401</v>
      </c>
      <c r="J210" t="s">
        <v>2408</v>
      </c>
      <c r="K210" s="39"/>
      <c r="L210" s="39"/>
      <c r="M210" s="39"/>
      <c r="N210" s="39"/>
      <c r="O210" s="39"/>
      <c r="P210" s="39"/>
    </row>
    <row r="211" spans="6:16" x14ac:dyDescent="0.25">
      <c r="F211" t="s">
        <v>2267</v>
      </c>
      <c r="G211" t="s">
        <v>3831</v>
      </c>
      <c r="H211">
        <v>7710</v>
      </c>
      <c r="I211" t="s">
        <v>2401</v>
      </c>
      <c r="J211" t="s">
        <v>2417</v>
      </c>
      <c r="K211" s="39"/>
      <c r="L211" s="39"/>
      <c r="M211" s="39"/>
      <c r="N211" s="39"/>
      <c r="O211" s="39"/>
      <c r="P211" s="39"/>
    </row>
    <row r="212" spans="6:16" x14ac:dyDescent="0.25">
      <c r="F212" t="s">
        <v>2267</v>
      </c>
      <c r="G212" t="s">
        <v>3717</v>
      </c>
      <c r="H212">
        <v>2843</v>
      </c>
      <c r="I212" t="s">
        <v>2401</v>
      </c>
      <c r="J212" t="s">
        <v>2406</v>
      </c>
      <c r="K212" s="39"/>
      <c r="L212" s="39"/>
      <c r="M212" s="39"/>
      <c r="N212" s="39"/>
      <c r="O212" s="39"/>
      <c r="P212" s="39"/>
    </row>
    <row r="213" spans="6:16" x14ac:dyDescent="0.25">
      <c r="F213" t="s">
        <v>2267</v>
      </c>
      <c r="G213" t="s">
        <v>3820</v>
      </c>
      <c r="H213">
        <v>3517</v>
      </c>
      <c r="I213" t="s">
        <v>2401</v>
      </c>
      <c r="J213" t="s">
        <v>2547</v>
      </c>
      <c r="K213" s="39"/>
      <c r="L213" s="39"/>
      <c r="M213" s="39"/>
      <c r="N213" s="39"/>
      <c r="O213" s="39"/>
      <c r="P213" s="39"/>
    </row>
    <row r="214" spans="6:16" x14ac:dyDescent="0.25">
      <c r="F214" t="s">
        <v>2267</v>
      </c>
      <c r="G214" t="s">
        <v>2732</v>
      </c>
      <c r="H214">
        <v>1549</v>
      </c>
      <c r="I214" t="s">
        <v>2401</v>
      </c>
      <c r="J214" t="s">
        <v>2408</v>
      </c>
      <c r="K214" s="39"/>
      <c r="L214" s="39"/>
      <c r="M214" s="39"/>
      <c r="N214" s="39"/>
      <c r="O214" s="39"/>
      <c r="P214" s="39"/>
    </row>
    <row r="215" spans="6:16" x14ac:dyDescent="0.25">
      <c r="F215" t="s">
        <v>2267</v>
      </c>
      <c r="G215" t="s">
        <v>3735</v>
      </c>
      <c r="H215">
        <v>5432</v>
      </c>
      <c r="I215" t="s">
        <v>2401</v>
      </c>
      <c r="J215" t="s">
        <v>2417</v>
      </c>
      <c r="K215" s="39"/>
      <c r="L215" s="39"/>
      <c r="M215" s="39"/>
      <c r="N215" s="39"/>
      <c r="O215" s="39"/>
      <c r="P215" s="39"/>
    </row>
    <row r="216" spans="6:16" x14ac:dyDescent="0.25">
      <c r="F216" t="s">
        <v>2267</v>
      </c>
      <c r="G216" t="s">
        <v>3766</v>
      </c>
      <c r="H216">
        <v>6417</v>
      </c>
      <c r="I216" t="s">
        <v>2401</v>
      </c>
      <c r="J216" t="s">
        <v>2410</v>
      </c>
      <c r="K216" s="39"/>
      <c r="L216" s="39"/>
      <c r="M216" s="39"/>
      <c r="N216" s="39"/>
      <c r="O216" s="39"/>
      <c r="P216" s="39"/>
    </row>
    <row r="217" spans="6:16" x14ac:dyDescent="0.25">
      <c r="F217" t="s">
        <v>2267</v>
      </c>
      <c r="G217" t="s">
        <v>3846</v>
      </c>
      <c r="H217">
        <v>4430</v>
      </c>
      <c r="I217" t="s">
        <v>2401</v>
      </c>
      <c r="J217" t="s">
        <v>2406</v>
      </c>
      <c r="K217" s="39"/>
      <c r="L217" s="39"/>
      <c r="M217" s="39"/>
      <c r="N217" s="39"/>
      <c r="O217" s="39"/>
      <c r="P217" s="39"/>
    </row>
    <row r="218" spans="6:16" x14ac:dyDescent="0.25">
      <c r="F218" t="s">
        <v>2267</v>
      </c>
      <c r="G218" t="s">
        <v>3860</v>
      </c>
      <c r="H218">
        <v>3972</v>
      </c>
      <c r="I218" t="s">
        <v>2401</v>
      </c>
      <c r="J218" t="s">
        <v>2408</v>
      </c>
      <c r="K218" s="39"/>
      <c r="L218" s="39"/>
      <c r="M218" s="39"/>
      <c r="N218" s="39"/>
      <c r="O218" s="39"/>
      <c r="P218" s="39"/>
    </row>
    <row r="219" spans="6:16" x14ac:dyDescent="0.25">
      <c r="F219" t="s">
        <v>2267</v>
      </c>
      <c r="G219" t="s">
        <v>3750</v>
      </c>
      <c r="H219">
        <v>4928</v>
      </c>
      <c r="I219" t="s">
        <v>2401</v>
      </c>
      <c r="J219" t="s">
        <v>2427</v>
      </c>
      <c r="K219" s="39"/>
      <c r="L219" s="39"/>
      <c r="M219" s="39"/>
      <c r="N219" s="39"/>
      <c r="O219" s="39"/>
      <c r="P219" s="39"/>
    </row>
    <row r="220" spans="6:16" x14ac:dyDescent="0.25">
      <c r="F220" t="s">
        <v>2267</v>
      </c>
      <c r="G220" t="s">
        <v>3804</v>
      </c>
      <c r="H220">
        <v>8655</v>
      </c>
      <c r="I220" t="s">
        <v>2401</v>
      </c>
      <c r="J220" t="s">
        <v>2406</v>
      </c>
      <c r="K220" s="39"/>
      <c r="L220" s="39"/>
      <c r="M220" s="39"/>
      <c r="N220" s="39"/>
      <c r="O220" s="39"/>
      <c r="P220" s="39"/>
    </row>
    <row r="221" spans="6:16" x14ac:dyDescent="0.25">
      <c r="F221" t="s">
        <v>2267</v>
      </c>
      <c r="G221" t="s">
        <v>3817</v>
      </c>
      <c r="H221">
        <v>7584</v>
      </c>
      <c r="I221" t="s">
        <v>2401</v>
      </c>
      <c r="J221" t="s">
        <v>2417</v>
      </c>
      <c r="K221" s="39"/>
      <c r="L221" s="39"/>
      <c r="M221" s="39"/>
      <c r="N221" s="39"/>
      <c r="O221" s="39"/>
      <c r="P221" s="39"/>
    </row>
    <row r="222" spans="6:16" x14ac:dyDescent="0.25">
      <c r="F222" t="s">
        <v>2267</v>
      </c>
      <c r="G222" t="s">
        <v>3845</v>
      </c>
      <c r="H222">
        <v>6483</v>
      </c>
      <c r="I222" t="s">
        <v>2401</v>
      </c>
      <c r="J222" t="s">
        <v>2417</v>
      </c>
      <c r="K222" s="39"/>
      <c r="L222" s="39"/>
      <c r="M222" s="39"/>
      <c r="N222" s="39"/>
      <c r="O222" s="39"/>
      <c r="P222" s="39"/>
    </row>
    <row r="223" spans="6:16" x14ac:dyDescent="0.25">
      <c r="F223" t="s">
        <v>2267</v>
      </c>
      <c r="G223" t="s">
        <v>3781</v>
      </c>
      <c r="H223">
        <v>9434</v>
      </c>
      <c r="I223" t="s">
        <v>2401</v>
      </c>
      <c r="J223" t="s">
        <v>2408</v>
      </c>
      <c r="K223" s="39"/>
      <c r="L223" s="39"/>
      <c r="M223" s="39"/>
      <c r="N223" s="39"/>
      <c r="O223" s="39"/>
      <c r="P223" s="39"/>
    </row>
    <row r="224" spans="6:16" x14ac:dyDescent="0.25">
      <c r="F224" t="s">
        <v>2267</v>
      </c>
      <c r="G224" t="s">
        <v>3850</v>
      </c>
      <c r="H224">
        <v>8540</v>
      </c>
      <c r="I224" t="s">
        <v>2401</v>
      </c>
      <c r="J224" t="s">
        <v>2417</v>
      </c>
      <c r="K224" s="39"/>
      <c r="L224" s="39"/>
      <c r="M224" s="39"/>
      <c r="N224" s="39"/>
      <c r="O224" s="39"/>
      <c r="P224" s="39"/>
    </row>
    <row r="225" spans="6:16" x14ac:dyDescent="0.25">
      <c r="F225" t="s">
        <v>2267</v>
      </c>
      <c r="G225" t="s">
        <v>3744</v>
      </c>
      <c r="H225">
        <v>4662</v>
      </c>
      <c r="I225" t="s">
        <v>2401</v>
      </c>
      <c r="J225" t="s">
        <v>3745</v>
      </c>
      <c r="K225" s="39"/>
      <c r="L225" s="39"/>
      <c r="M225" s="39"/>
      <c r="N225" s="39"/>
      <c r="O225" s="39"/>
      <c r="P225" s="39"/>
    </row>
    <row r="226" spans="6:16" x14ac:dyDescent="0.25">
      <c r="F226" t="s">
        <v>2267</v>
      </c>
      <c r="G226" t="s">
        <v>2538</v>
      </c>
      <c r="H226">
        <v>1264</v>
      </c>
      <c r="I226" t="s">
        <v>2401</v>
      </c>
      <c r="J226" t="s">
        <v>2419</v>
      </c>
      <c r="K226" s="39"/>
      <c r="L226" s="39"/>
      <c r="M226" s="39"/>
      <c r="N226" s="39"/>
      <c r="O226" s="39"/>
      <c r="P226" s="39"/>
    </row>
    <row r="227" spans="6:16" x14ac:dyDescent="0.25">
      <c r="F227" t="s">
        <v>2267</v>
      </c>
      <c r="G227" t="s">
        <v>3848</v>
      </c>
      <c r="H227">
        <v>7077</v>
      </c>
      <c r="I227" t="s">
        <v>2401</v>
      </c>
      <c r="J227" t="s">
        <v>2417</v>
      </c>
      <c r="K227" s="39"/>
      <c r="L227" s="39"/>
      <c r="M227" s="39"/>
      <c r="N227" s="39"/>
      <c r="O227" s="39"/>
      <c r="P227" s="39"/>
    </row>
    <row r="228" spans="6:16" x14ac:dyDescent="0.25">
      <c r="F228" t="s">
        <v>2267</v>
      </c>
      <c r="G228" t="s">
        <v>3758</v>
      </c>
      <c r="H228">
        <v>3070</v>
      </c>
      <c r="I228" t="s">
        <v>2401</v>
      </c>
      <c r="J228" t="s">
        <v>2417</v>
      </c>
      <c r="K228" s="39"/>
      <c r="L228" s="39"/>
      <c r="M228" s="39"/>
      <c r="N228" s="39"/>
      <c r="O228" s="39"/>
      <c r="P228" s="39"/>
    </row>
    <row r="229" spans="6:16" x14ac:dyDescent="0.25">
      <c r="F229" t="s">
        <v>2267</v>
      </c>
      <c r="G229" t="s">
        <v>3721</v>
      </c>
      <c r="H229">
        <v>2278</v>
      </c>
      <c r="I229" t="s">
        <v>2401</v>
      </c>
      <c r="J229" t="s">
        <v>2408</v>
      </c>
      <c r="K229" s="39"/>
      <c r="L229" s="39"/>
      <c r="M229" s="39"/>
      <c r="N229" s="39"/>
      <c r="O229" s="39"/>
      <c r="P229" s="39"/>
    </row>
    <row r="230" spans="6:16" x14ac:dyDescent="0.25">
      <c r="F230" t="s">
        <v>2267</v>
      </c>
      <c r="G230" t="s">
        <v>3743</v>
      </c>
      <c r="H230">
        <v>2880</v>
      </c>
      <c r="I230" t="s">
        <v>2401</v>
      </c>
      <c r="J230" t="s">
        <v>2408</v>
      </c>
      <c r="K230" s="39"/>
      <c r="L230" s="39"/>
      <c r="M230" s="39"/>
      <c r="N230" s="39"/>
      <c r="O230" s="39"/>
      <c r="P230" s="39"/>
    </row>
    <row r="231" spans="6:16" x14ac:dyDescent="0.25">
      <c r="F231" t="s">
        <v>2267</v>
      </c>
      <c r="G231" t="s">
        <v>3865</v>
      </c>
      <c r="H231">
        <v>6326</v>
      </c>
      <c r="I231" t="s">
        <v>2401</v>
      </c>
      <c r="J231" t="s">
        <v>2417</v>
      </c>
      <c r="K231" s="39"/>
      <c r="L231" s="39"/>
      <c r="M231" s="39"/>
      <c r="N231" s="39"/>
      <c r="O231" s="39"/>
      <c r="P231" s="39"/>
    </row>
    <row r="232" spans="6:16" x14ac:dyDescent="0.25">
      <c r="F232" t="s">
        <v>2267</v>
      </c>
      <c r="G232" t="s">
        <v>3802</v>
      </c>
      <c r="H232">
        <v>5652</v>
      </c>
      <c r="I232" t="s">
        <v>2401</v>
      </c>
      <c r="J232" t="s">
        <v>2417</v>
      </c>
      <c r="K232" s="39"/>
      <c r="L232" s="39"/>
      <c r="M232" s="39"/>
      <c r="N232" s="39"/>
      <c r="O232" s="39"/>
      <c r="P232" s="39"/>
    </row>
    <row r="233" spans="6:16" x14ac:dyDescent="0.25">
      <c r="F233" t="s">
        <v>2267</v>
      </c>
      <c r="G233" t="s">
        <v>3715</v>
      </c>
      <c r="H233">
        <v>2729</v>
      </c>
      <c r="I233" t="s">
        <v>2401</v>
      </c>
      <c r="J233" t="s">
        <v>2550</v>
      </c>
      <c r="K233" s="39"/>
      <c r="L233" s="39"/>
      <c r="M233" s="39"/>
      <c r="N233" s="39"/>
      <c r="O233" s="39"/>
      <c r="P233" s="39"/>
    </row>
    <row r="234" spans="6:16" x14ac:dyDescent="0.25">
      <c r="F234" t="s">
        <v>2267</v>
      </c>
      <c r="G234" t="s">
        <v>3795</v>
      </c>
      <c r="H234">
        <v>4779</v>
      </c>
      <c r="I234" t="s">
        <v>2401</v>
      </c>
      <c r="J234" t="s">
        <v>2417</v>
      </c>
      <c r="K234" s="39"/>
      <c r="L234" s="39"/>
      <c r="M234" s="39"/>
      <c r="N234" s="39"/>
      <c r="O234" s="39"/>
      <c r="P234" s="39"/>
    </row>
    <row r="235" spans="6:16" x14ac:dyDescent="0.25">
      <c r="F235" t="s">
        <v>2267</v>
      </c>
      <c r="G235" t="s">
        <v>3809</v>
      </c>
      <c r="H235">
        <v>8085</v>
      </c>
      <c r="I235" t="s">
        <v>2401</v>
      </c>
      <c r="J235" t="s">
        <v>2406</v>
      </c>
      <c r="K235" s="39"/>
      <c r="L235" s="39"/>
      <c r="M235" s="39"/>
      <c r="N235" s="39"/>
      <c r="O235" s="39"/>
      <c r="P235" s="39"/>
    </row>
    <row r="236" spans="6:16" x14ac:dyDescent="0.25">
      <c r="F236" t="s">
        <v>2267</v>
      </c>
      <c r="G236" t="s">
        <v>2678</v>
      </c>
      <c r="H236">
        <v>1629</v>
      </c>
      <c r="I236" t="s">
        <v>2401</v>
      </c>
      <c r="J236" t="s">
        <v>2550</v>
      </c>
      <c r="K236" s="39"/>
      <c r="L236" s="39"/>
      <c r="M236" s="39"/>
      <c r="N236" s="39"/>
      <c r="O236" s="39"/>
      <c r="P236" s="39"/>
    </row>
    <row r="237" spans="6:16" x14ac:dyDescent="0.25">
      <c r="F237" t="s">
        <v>2267</v>
      </c>
      <c r="G237" t="s">
        <v>3859</v>
      </c>
      <c r="H237">
        <v>4108</v>
      </c>
      <c r="I237" t="s">
        <v>2401</v>
      </c>
      <c r="J237" t="s">
        <v>2417</v>
      </c>
      <c r="K237" s="39"/>
      <c r="L237" s="39"/>
      <c r="M237" s="39"/>
      <c r="N237" s="39"/>
      <c r="O237" s="39"/>
      <c r="P237" s="39"/>
    </row>
    <row r="238" spans="6:16" x14ac:dyDescent="0.25">
      <c r="F238" t="s">
        <v>2267</v>
      </c>
      <c r="G238" t="s">
        <v>3772</v>
      </c>
      <c r="H238">
        <v>8827</v>
      </c>
      <c r="I238" t="s">
        <v>2401</v>
      </c>
      <c r="J238" t="s">
        <v>3139</v>
      </c>
      <c r="K238" s="39"/>
      <c r="L238" s="39"/>
      <c r="M238" s="39"/>
      <c r="N238" s="39"/>
      <c r="O238" s="39"/>
      <c r="P238" s="39"/>
    </row>
    <row r="239" spans="6:16" x14ac:dyDescent="0.25">
      <c r="F239" t="s">
        <v>2267</v>
      </c>
      <c r="G239" t="s">
        <v>3825</v>
      </c>
      <c r="H239">
        <v>3551</v>
      </c>
      <c r="I239" t="s">
        <v>2401</v>
      </c>
      <c r="J239" t="s">
        <v>2406</v>
      </c>
      <c r="K239" s="39"/>
      <c r="L239" s="39"/>
      <c r="M239" s="39"/>
      <c r="N239" s="39"/>
      <c r="O239" s="39"/>
      <c r="P239" s="39"/>
    </row>
    <row r="240" spans="6:16" x14ac:dyDescent="0.25">
      <c r="F240" t="s">
        <v>2267</v>
      </c>
      <c r="G240" t="s">
        <v>3731</v>
      </c>
      <c r="H240">
        <v>5099</v>
      </c>
      <c r="I240" t="s">
        <v>2401</v>
      </c>
      <c r="J240" t="s">
        <v>2422</v>
      </c>
      <c r="K240" s="39"/>
      <c r="L240" s="39"/>
      <c r="M240" s="39"/>
      <c r="N240" s="39"/>
      <c r="O240" s="39"/>
      <c r="P240" s="39"/>
    </row>
    <row r="241" spans="6:16" x14ac:dyDescent="0.25">
      <c r="F241" t="s">
        <v>2267</v>
      </c>
      <c r="G241" t="s">
        <v>3827</v>
      </c>
      <c r="H241">
        <v>3559</v>
      </c>
      <c r="I241" t="s">
        <v>2401</v>
      </c>
      <c r="J241" t="s">
        <v>2417</v>
      </c>
      <c r="K241" s="39"/>
      <c r="L241" s="39"/>
      <c r="M241" s="39"/>
      <c r="N241" s="39"/>
      <c r="O241" s="39"/>
      <c r="P241" s="39"/>
    </row>
    <row r="242" spans="6:16" x14ac:dyDescent="0.25">
      <c r="F242" t="s">
        <v>2267</v>
      </c>
      <c r="G242" t="s">
        <v>3805</v>
      </c>
      <c r="H242">
        <v>5661</v>
      </c>
      <c r="I242" t="s">
        <v>2401</v>
      </c>
      <c r="J242" t="s">
        <v>2417</v>
      </c>
      <c r="K242" s="39"/>
      <c r="L242" s="39"/>
      <c r="M242" s="39"/>
      <c r="N242" s="39"/>
      <c r="O242" s="39"/>
      <c r="P242" s="39"/>
    </row>
    <row r="243" spans="6:16" x14ac:dyDescent="0.25">
      <c r="F243" t="s">
        <v>2267</v>
      </c>
      <c r="G243" t="s">
        <v>3816</v>
      </c>
      <c r="H243">
        <v>3543</v>
      </c>
      <c r="I243" t="s">
        <v>2401</v>
      </c>
      <c r="J243" t="s">
        <v>2408</v>
      </c>
      <c r="K243" s="39"/>
      <c r="L243" s="39"/>
      <c r="M243" s="39"/>
      <c r="N243" s="39"/>
      <c r="O243" s="39"/>
      <c r="P243" s="39"/>
    </row>
    <row r="244" spans="6:16" x14ac:dyDescent="0.25">
      <c r="F244" t="s">
        <v>2267</v>
      </c>
      <c r="G244" t="s">
        <v>3768</v>
      </c>
      <c r="H244">
        <v>6236</v>
      </c>
      <c r="I244" t="s">
        <v>2401</v>
      </c>
      <c r="J244" t="s">
        <v>2417</v>
      </c>
      <c r="K244" s="39"/>
      <c r="L244" s="39"/>
      <c r="M244" s="39"/>
      <c r="N244" s="39"/>
      <c r="O244" s="39"/>
      <c r="P244" s="39"/>
    </row>
    <row r="245" spans="6:16" x14ac:dyDescent="0.25">
      <c r="F245" t="s">
        <v>2267</v>
      </c>
      <c r="G245" t="s">
        <v>3838</v>
      </c>
      <c r="H245">
        <v>3770</v>
      </c>
      <c r="I245" t="s">
        <v>2401</v>
      </c>
      <c r="J245" t="s">
        <v>2550</v>
      </c>
      <c r="K245" s="39"/>
      <c r="L245" s="39"/>
      <c r="M245" s="39"/>
      <c r="N245" s="39"/>
      <c r="O245" s="39"/>
      <c r="P245" s="39"/>
    </row>
    <row r="246" spans="6:16" x14ac:dyDescent="0.25">
      <c r="F246" t="s">
        <v>2267</v>
      </c>
      <c r="G246" t="s">
        <v>3849</v>
      </c>
      <c r="H246">
        <v>4383</v>
      </c>
      <c r="I246" t="s">
        <v>2401</v>
      </c>
      <c r="J246" t="s">
        <v>2412</v>
      </c>
      <c r="K246" s="39"/>
      <c r="L246" s="39"/>
      <c r="M246" s="39"/>
      <c r="N246" s="39"/>
      <c r="O246" s="39"/>
      <c r="P246" s="39"/>
    </row>
    <row r="247" spans="6:16" x14ac:dyDescent="0.25">
      <c r="F247" t="s">
        <v>2267</v>
      </c>
      <c r="G247" t="s">
        <v>3334</v>
      </c>
      <c r="H247">
        <v>2399</v>
      </c>
      <c r="I247" t="s">
        <v>2401</v>
      </c>
      <c r="J247" t="s">
        <v>2406</v>
      </c>
      <c r="K247" s="39"/>
      <c r="L247" s="39"/>
      <c r="M247" s="39"/>
      <c r="N247" s="39"/>
      <c r="O247" s="39"/>
      <c r="P247" s="39"/>
    </row>
    <row r="248" spans="6:16" x14ac:dyDescent="0.25">
      <c r="F248" t="s">
        <v>2267</v>
      </c>
      <c r="G248" t="s">
        <v>3732</v>
      </c>
      <c r="H248">
        <v>2604</v>
      </c>
      <c r="I248" t="s">
        <v>2401</v>
      </c>
      <c r="J248" t="s">
        <v>2408</v>
      </c>
      <c r="K248" s="39"/>
      <c r="L248" s="39"/>
      <c r="M248" s="39"/>
      <c r="N248" s="39"/>
      <c r="O248" s="39"/>
      <c r="P248" s="39"/>
    </row>
    <row r="249" spans="6:16" x14ac:dyDescent="0.25">
      <c r="F249" t="s">
        <v>2267</v>
      </c>
      <c r="G249" t="s">
        <v>3842</v>
      </c>
      <c r="H249">
        <v>4189</v>
      </c>
      <c r="I249" t="s">
        <v>2401</v>
      </c>
      <c r="J249" t="s">
        <v>2406</v>
      </c>
      <c r="K249" s="39"/>
      <c r="L249" s="39"/>
      <c r="M249" s="39"/>
      <c r="N249" s="39"/>
      <c r="O249" s="39"/>
      <c r="P249" s="39"/>
    </row>
    <row r="250" spans="6:16" x14ac:dyDescent="0.25">
      <c r="F250" t="s">
        <v>2267</v>
      </c>
      <c r="G250" t="s">
        <v>3757</v>
      </c>
      <c r="H250">
        <v>4485</v>
      </c>
      <c r="I250" t="s">
        <v>2401</v>
      </c>
      <c r="J250" t="s">
        <v>2406</v>
      </c>
      <c r="K250" s="39"/>
      <c r="L250" s="39"/>
      <c r="M250" s="39"/>
      <c r="N250" s="39"/>
      <c r="O250" s="39"/>
      <c r="P250" s="39"/>
    </row>
    <row r="251" spans="6:16" x14ac:dyDescent="0.25">
      <c r="F251" t="s">
        <v>2267</v>
      </c>
      <c r="G251" t="s">
        <v>3852</v>
      </c>
      <c r="H251">
        <v>8497</v>
      </c>
      <c r="I251" t="s">
        <v>2401</v>
      </c>
      <c r="J251" t="s">
        <v>2417</v>
      </c>
      <c r="K251" s="39"/>
      <c r="L251" s="39"/>
      <c r="M251" s="39"/>
      <c r="N251" s="39"/>
      <c r="O251" s="39"/>
      <c r="P251" s="39"/>
    </row>
    <row r="252" spans="6:16" x14ac:dyDescent="0.25">
      <c r="F252" t="s">
        <v>2267</v>
      </c>
      <c r="G252" t="s">
        <v>3760</v>
      </c>
      <c r="H252">
        <v>9358</v>
      </c>
      <c r="I252" t="s">
        <v>2401</v>
      </c>
      <c r="J252" t="s">
        <v>2417</v>
      </c>
      <c r="K252" s="39"/>
      <c r="L252" s="39"/>
      <c r="M252" s="39"/>
      <c r="N252" s="39"/>
      <c r="O252" s="39"/>
      <c r="P252" s="39"/>
    </row>
    <row r="253" spans="6:16" x14ac:dyDescent="0.25">
      <c r="F253" t="s">
        <v>2267</v>
      </c>
      <c r="G253" t="s">
        <v>3739</v>
      </c>
      <c r="H253">
        <v>4725</v>
      </c>
      <c r="I253" t="s">
        <v>2401</v>
      </c>
      <c r="J253" t="s">
        <v>2412</v>
      </c>
      <c r="K253" s="39"/>
      <c r="L253" s="39"/>
      <c r="M253" s="39"/>
      <c r="N253" s="39"/>
      <c r="O253" s="39"/>
      <c r="P253" s="39"/>
    </row>
    <row r="254" spans="6:16" x14ac:dyDescent="0.25">
      <c r="F254" t="s">
        <v>2267</v>
      </c>
      <c r="G254" t="s">
        <v>3734</v>
      </c>
      <c r="H254">
        <v>2412</v>
      </c>
      <c r="I254" t="s">
        <v>2401</v>
      </c>
      <c r="J254" t="s">
        <v>2406</v>
      </c>
      <c r="K254" s="39"/>
      <c r="L254" s="39"/>
      <c r="M254" s="39"/>
      <c r="N254" s="39"/>
      <c r="O254" s="39"/>
      <c r="P254" s="39"/>
    </row>
    <row r="255" spans="6:16" x14ac:dyDescent="0.25">
      <c r="F255" t="s">
        <v>2267</v>
      </c>
      <c r="G255" t="s">
        <v>3822</v>
      </c>
      <c r="H255">
        <v>7449</v>
      </c>
      <c r="I255" t="s">
        <v>2401</v>
      </c>
      <c r="J255" t="s">
        <v>2498</v>
      </c>
      <c r="K255" s="39"/>
      <c r="L255" s="39"/>
      <c r="M255" s="39"/>
      <c r="N255" s="39"/>
      <c r="O255" s="39"/>
      <c r="P255" s="39"/>
    </row>
    <row r="256" spans="6:16" x14ac:dyDescent="0.25">
      <c r="F256" t="s">
        <v>2267</v>
      </c>
      <c r="G256" t="s">
        <v>2589</v>
      </c>
      <c r="H256">
        <v>9554</v>
      </c>
      <c r="I256" t="s">
        <v>2401</v>
      </c>
      <c r="J256" t="s">
        <v>2412</v>
      </c>
      <c r="K256" s="39"/>
      <c r="L256" s="39"/>
      <c r="M256" s="39"/>
      <c r="N256" s="39"/>
      <c r="O256" s="39"/>
      <c r="P256" s="39"/>
    </row>
    <row r="257" spans="6:16" x14ac:dyDescent="0.25">
      <c r="F257" t="s">
        <v>2267</v>
      </c>
      <c r="G257" t="s">
        <v>3752</v>
      </c>
      <c r="H257">
        <v>2325</v>
      </c>
      <c r="I257" t="s">
        <v>2401</v>
      </c>
      <c r="J257" t="s">
        <v>2467</v>
      </c>
      <c r="K257" s="39"/>
      <c r="L257" s="39"/>
      <c r="M257" s="39"/>
      <c r="N257" s="39"/>
      <c r="O257" s="39"/>
      <c r="P257" s="39"/>
    </row>
    <row r="258" spans="6:16" x14ac:dyDescent="0.25">
      <c r="F258" t="s">
        <v>2267</v>
      </c>
      <c r="G258" t="s">
        <v>3780</v>
      </c>
      <c r="H258">
        <v>2936</v>
      </c>
      <c r="I258" t="s">
        <v>2401</v>
      </c>
      <c r="J258" t="s">
        <v>2419</v>
      </c>
      <c r="K258" s="39"/>
      <c r="L258" s="39"/>
      <c r="M258" s="39"/>
      <c r="N258" s="39"/>
      <c r="O258" s="39"/>
      <c r="P258" s="39"/>
    </row>
    <row r="259" spans="6:16" x14ac:dyDescent="0.25">
      <c r="F259" t="s">
        <v>2267</v>
      </c>
      <c r="G259" t="s">
        <v>3787</v>
      </c>
      <c r="H259">
        <v>1359</v>
      </c>
      <c r="I259" t="s">
        <v>2401</v>
      </c>
      <c r="J259" t="s">
        <v>2417</v>
      </c>
      <c r="K259" s="39"/>
      <c r="L259" s="39"/>
      <c r="M259" s="39"/>
      <c r="N259" s="39"/>
      <c r="O259" s="39"/>
      <c r="P259" s="39"/>
    </row>
    <row r="260" spans="6:16" x14ac:dyDescent="0.25">
      <c r="F260" t="s">
        <v>2267</v>
      </c>
      <c r="G260" t="s">
        <v>3814</v>
      </c>
      <c r="H260">
        <v>7139</v>
      </c>
      <c r="I260" t="s">
        <v>2401</v>
      </c>
      <c r="J260" t="s">
        <v>2415</v>
      </c>
      <c r="K260" s="39"/>
      <c r="L260" s="39"/>
      <c r="M260" s="39"/>
      <c r="N260" s="39"/>
      <c r="O260" s="39"/>
      <c r="P260" s="39"/>
    </row>
    <row r="261" spans="6:16" x14ac:dyDescent="0.25">
      <c r="F261" t="s">
        <v>2267</v>
      </c>
      <c r="G261" t="s">
        <v>3841</v>
      </c>
      <c r="H261">
        <v>4429</v>
      </c>
      <c r="I261" t="s">
        <v>2401</v>
      </c>
      <c r="J261" t="s">
        <v>2406</v>
      </c>
      <c r="K261" s="39"/>
      <c r="L261" s="39"/>
      <c r="M261" s="39"/>
      <c r="N261" s="39"/>
      <c r="O261" s="39"/>
      <c r="P261" s="39"/>
    </row>
    <row r="262" spans="6:16" x14ac:dyDescent="0.25">
      <c r="F262" t="s">
        <v>2267</v>
      </c>
      <c r="G262" t="s">
        <v>3740</v>
      </c>
      <c r="H262">
        <v>4697</v>
      </c>
      <c r="I262" t="s">
        <v>2401</v>
      </c>
      <c r="J262" t="s">
        <v>2498</v>
      </c>
      <c r="K262" s="39"/>
      <c r="L262" s="39"/>
      <c r="M262" s="39"/>
      <c r="N262" s="39"/>
      <c r="O262" s="39"/>
      <c r="P262" s="39"/>
    </row>
    <row r="263" spans="6:16" x14ac:dyDescent="0.25">
      <c r="F263" t="s">
        <v>2267</v>
      </c>
      <c r="G263" t="s">
        <v>3765</v>
      </c>
      <c r="H263">
        <v>913</v>
      </c>
      <c r="I263" t="s">
        <v>2401</v>
      </c>
      <c r="J263" t="s">
        <v>2408</v>
      </c>
      <c r="K263" s="39"/>
      <c r="L263" s="39"/>
      <c r="M263" s="39"/>
      <c r="N263" s="39"/>
      <c r="O263" s="39"/>
      <c r="P263" s="39"/>
    </row>
    <row r="264" spans="6:16" x14ac:dyDescent="0.25">
      <c r="F264" t="s">
        <v>2267</v>
      </c>
      <c r="G264" t="s">
        <v>3799</v>
      </c>
      <c r="H264">
        <v>7798</v>
      </c>
      <c r="I264" t="s">
        <v>2401</v>
      </c>
      <c r="J264" t="s">
        <v>2417</v>
      </c>
      <c r="K264" s="39"/>
      <c r="L264" s="39"/>
      <c r="M264" s="39"/>
      <c r="N264" s="39"/>
      <c r="O264" s="39"/>
      <c r="P264" s="39"/>
    </row>
    <row r="265" spans="6:16" x14ac:dyDescent="0.25">
      <c r="F265" t="s">
        <v>2267</v>
      </c>
      <c r="G265" t="s">
        <v>3855</v>
      </c>
      <c r="H265">
        <v>6763</v>
      </c>
      <c r="I265" t="s">
        <v>2401</v>
      </c>
      <c r="J265" t="s">
        <v>2417</v>
      </c>
      <c r="K265" s="39"/>
      <c r="L265" s="39"/>
      <c r="M265" s="39"/>
      <c r="N265" s="39"/>
      <c r="O265" s="39"/>
      <c r="P265" s="39"/>
    </row>
    <row r="266" spans="6:16" x14ac:dyDescent="0.25">
      <c r="F266" t="s">
        <v>2267</v>
      </c>
      <c r="G266" t="s">
        <v>3791</v>
      </c>
      <c r="H266">
        <v>6979</v>
      </c>
      <c r="I266" t="s">
        <v>2401</v>
      </c>
      <c r="J266" t="s">
        <v>2406</v>
      </c>
      <c r="K266" s="39"/>
      <c r="L266" s="39"/>
      <c r="M266" s="39"/>
      <c r="N266" s="39"/>
      <c r="O266" s="39"/>
      <c r="P266" s="39"/>
    </row>
    <row r="267" spans="6:16" x14ac:dyDescent="0.25">
      <c r="F267" t="s">
        <v>2267</v>
      </c>
      <c r="G267" t="s">
        <v>3764</v>
      </c>
      <c r="H267">
        <v>1297</v>
      </c>
      <c r="I267" t="s">
        <v>2401</v>
      </c>
      <c r="J267" t="s">
        <v>2408</v>
      </c>
      <c r="K267" s="39"/>
      <c r="L267" s="39"/>
      <c r="M267" s="39"/>
      <c r="N267" s="39"/>
      <c r="O267" s="39"/>
      <c r="P267" s="39"/>
    </row>
    <row r="268" spans="6:16" x14ac:dyDescent="0.25">
      <c r="F268" t="s">
        <v>2267</v>
      </c>
      <c r="G268" t="s">
        <v>3761</v>
      </c>
      <c r="H268">
        <v>1124</v>
      </c>
      <c r="I268" t="s">
        <v>2401</v>
      </c>
      <c r="J268" t="s">
        <v>2406</v>
      </c>
      <c r="K268" s="39"/>
      <c r="L268" s="39"/>
      <c r="M268" s="39"/>
      <c r="N268" s="39"/>
      <c r="O268" s="39"/>
      <c r="P268" s="39"/>
    </row>
    <row r="269" spans="6:16" x14ac:dyDescent="0.25">
      <c r="F269" t="s">
        <v>2267</v>
      </c>
      <c r="G269" t="s">
        <v>3716</v>
      </c>
      <c r="H269">
        <v>5720</v>
      </c>
      <c r="I269" t="s">
        <v>2401</v>
      </c>
      <c r="J269" t="s">
        <v>2498</v>
      </c>
      <c r="K269" s="39"/>
      <c r="L269" s="39"/>
      <c r="M269" s="39"/>
      <c r="N269" s="39"/>
      <c r="O269" s="39"/>
      <c r="P269" s="39"/>
    </row>
    <row r="270" spans="6:16" x14ac:dyDescent="0.25">
      <c r="F270" t="s">
        <v>2267</v>
      </c>
      <c r="G270" t="s">
        <v>3800</v>
      </c>
      <c r="H270">
        <v>9597</v>
      </c>
      <c r="I270" t="s">
        <v>2401</v>
      </c>
      <c r="J270" t="s">
        <v>2417</v>
      </c>
      <c r="K270" s="39"/>
      <c r="L270" s="39"/>
      <c r="M270" s="39"/>
      <c r="N270" s="39"/>
      <c r="O270" s="39"/>
      <c r="P270" s="39"/>
    </row>
    <row r="271" spans="6:16" x14ac:dyDescent="0.25">
      <c r="F271" t="s">
        <v>2267</v>
      </c>
      <c r="G271" t="s">
        <v>3815</v>
      </c>
      <c r="H271">
        <v>8065</v>
      </c>
      <c r="I271" t="s">
        <v>2401</v>
      </c>
      <c r="J271" t="s">
        <v>2425</v>
      </c>
      <c r="K271" s="39"/>
      <c r="L271" s="39"/>
      <c r="M271" s="39"/>
      <c r="N271" s="39"/>
      <c r="O271" s="39"/>
      <c r="P271" s="39"/>
    </row>
    <row r="272" spans="6:16" x14ac:dyDescent="0.25">
      <c r="F272" t="s">
        <v>2267</v>
      </c>
      <c r="G272" t="s">
        <v>3808</v>
      </c>
      <c r="H272">
        <v>5647</v>
      </c>
      <c r="I272" t="s">
        <v>2401</v>
      </c>
      <c r="J272" t="s">
        <v>2408</v>
      </c>
      <c r="K272" s="39"/>
      <c r="L272" s="39"/>
      <c r="M272" s="39"/>
      <c r="N272" s="39"/>
      <c r="O272" s="39"/>
      <c r="P272" s="39"/>
    </row>
    <row r="273" spans="6:16" x14ac:dyDescent="0.25">
      <c r="F273" t="s">
        <v>2267</v>
      </c>
      <c r="G273" t="s">
        <v>3733</v>
      </c>
      <c r="H273">
        <v>2558</v>
      </c>
      <c r="I273" t="s">
        <v>2401</v>
      </c>
      <c r="J273" t="s">
        <v>2562</v>
      </c>
      <c r="K273" s="39"/>
      <c r="L273" s="39"/>
      <c r="M273" s="39"/>
      <c r="N273" s="39"/>
      <c r="O273" s="39"/>
      <c r="P273" s="39"/>
    </row>
    <row r="274" spans="6:16" x14ac:dyDescent="0.25">
      <c r="F274" t="s">
        <v>2267</v>
      </c>
      <c r="G274" t="s">
        <v>3720</v>
      </c>
      <c r="H274">
        <v>6862</v>
      </c>
      <c r="I274" t="s">
        <v>2401</v>
      </c>
      <c r="J274" t="s">
        <v>2408</v>
      </c>
      <c r="K274" s="39"/>
      <c r="L274" s="39"/>
      <c r="M274" s="39"/>
      <c r="N274" s="39"/>
      <c r="O274" s="39"/>
      <c r="P274" s="39"/>
    </row>
    <row r="275" spans="6:16" x14ac:dyDescent="0.25">
      <c r="F275" t="s">
        <v>2267</v>
      </c>
      <c r="G275" t="s">
        <v>3796</v>
      </c>
      <c r="H275">
        <v>7172</v>
      </c>
      <c r="I275" t="s">
        <v>2401</v>
      </c>
      <c r="J275" t="s">
        <v>2511</v>
      </c>
      <c r="K275" s="39"/>
      <c r="L275" s="39"/>
      <c r="M275" s="39"/>
      <c r="N275" s="39"/>
      <c r="O275" s="39"/>
      <c r="P275" s="39"/>
    </row>
    <row r="276" spans="6:16" x14ac:dyDescent="0.25">
      <c r="K276" s="39"/>
      <c r="L276" s="39"/>
      <c r="M276" s="39"/>
      <c r="N276" s="39"/>
      <c r="O276" s="39"/>
      <c r="P276" s="39"/>
    </row>
    <row r="277" spans="6:16" x14ac:dyDescent="0.25">
      <c r="K277" s="39"/>
      <c r="L277" s="39"/>
      <c r="M277" s="39"/>
      <c r="N277" s="39"/>
      <c r="O277" s="39"/>
      <c r="P277" s="39"/>
    </row>
  </sheetData>
  <sheetProtection algorithmName="SHA-512" hashValue="pJjDWGZ2dV8DNqv19yQjtGslA1dg2bv9PYJuREQPls6yXnRrZ4xtmIlLlzLnWTae0ShBgUlmA9KKzp3jSAJrrA==" saltValue="rePYNSGWOThlXMC9DBvAiA==" spinCount="100000" sheet="1" objects="1" scenarios="1"/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7"/>
  <sheetViews>
    <sheetView workbookViewId="0">
      <selection activeCell="Q116" sqref="A1:Q116"/>
    </sheetView>
  </sheetViews>
  <sheetFormatPr defaultRowHeight="15" x14ac:dyDescent="0.25"/>
  <cols>
    <col min="6" max="6" width="11.28515625" customWidth="1"/>
    <col min="7" max="7" width="57.42578125" customWidth="1"/>
    <col min="14" max="14" width="11.5703125" customWidth="1"/>
  </cols>
  <sheetData>
    <row r="1" spans="1:16" ht="45" x14ac:dyDescent="0.25">
      <c r="A1" s="61" t="s">
        <v>63</v>
      </c>
      <c r="B1" s="61" t="s">
        <v>25</v>
      </c>
      <c r="C1" s="61" t="s">
        <v>26</v>
      </c>
      <c r="D1" s="61" t="s">
        <v>27</v>
      </c>
      <c r="E1" s="61" t="s">
        <v>28</v>
      </c>
      <c r="F1" s="61" t="s">
        <v>29</v>
      </c>
      <c r="G1" s="61" t="s">
        <v>30</v>
      </c>
      <c r="H1" s="61" t="s">
        <v>40</v>
      </c>
      <c r="I1" s="61" t="s">
        <v>41</v>
      </c>
      <c r="J1" s="61" t="s">
        <v>42</v>
      </c>
      <c r="K1" s="61" t="s">
        <v>43</v>
      </c>
      <c r="L1" s="61" t="s">
        <v>17</v>
      </c>
      <c r="M1" s="63" t="s">
        <v>64</v>
      </c>
      <c r="N1" s="63" t="s">
        <v>65</v>
      </c>
      <c r="O1" s="63" t="s">
        <v>66</v>
      </c>
      <c r="P1" s="63" t="s">
        <v>67</v>
      </c>
    </row>
    <row r="2" spans="1:16" x14ac:dyDescent="0.25">
      <c r="A2" s="9">
        <v>490831</v>
      </c>
      <c r="B2" s="9">
        <v>49</v>
      </c>
      <c r="C2" s="9">
        <v>831</v>
      </c>
      <c r="D2" s="9">
        <v>1</v>
      </c>
      <c r="E2" s="9" t="s">
        <v>1</v>
      </c>
      <c r="F2" s="9" t="s">
        <v>1618</v>
      </c>
      <c r="G2" s="9" t="s">
        <v>1652</v>
      </c>
      <c r="H2" s="9" t="s">
        <v>10</v>
      </c>
      <c r="I2" s="9"/>
      <c r="J2" s="9"/>
      <c r="K2" s="9" t="s">
        <v>44</v>
      </c>
      <c r="L2" s="17" t="s">
        <v>0</v>
      </c>
      <c r="M2" s="18">
        <v>556</v>
      </c>
      <c r="N2" s="70">
        <v>108.63</v>
      </c>
      <c r="O2" s="17" t="s">
        <v>1</v>
      </c>
      <c r="P2" s="17" t="s">
        <v>2</v>
      </c>
    </row>
    <row r="3" spans="1:16" x14ac:dyDescent="0.25">
      <c r="A3" s="9">
        <v>490101</v>
      </c>
      <c r="B3" s="9">
        <v>49</v>
      </c>
      <c r="C3" s="9">
        <v>101</v>
      </c>
      <c r="D3" s="9">
        <v>1</v>
      </c>
      <c r="E3" s="9" t="s">
        <v>1</v>
      </c>
      <c r="F3" s="9" t="s">
        <v>1618</v>
      </c>
      <c r="G3" s="9" t="s">
        <v>1639</v>
      </c>
      <c r="H3" s="9" t="s">
        <v>10</v>
      </c>
      <c r="I3" s="9"/>
      <c r="J3" s="9"/>
      <c r="K3" s="9" t="s">
        <v>44</v>
      </c>
      <c r="L3" s="17" t="s">
        <v>0</v>
      </c>
      <c r="M3" s="18">
        <v>808</v>
      </c>
      <c r="N3" s="70">
        <v>116.96</v>
      </c>
      <c r="O3" s="17" t="s">
        <v>1</v>
      </c>
      <c r="P3" s="17" t="s">
        <v>2</v>
      </c>
    </row>
    <row r="4" spans="1:16" x14ac:dyDescent="0.25">
      <c r="A4" s="9">
        <v>490251</v>
      </c>
      <c r="B4" s="9">
        <v>49</v>
      </c>
      <c r="C4" s="9">
        <v>251</v>
      </c>
      <c r="D4" s="9">
        <v>2</v>
      </c>
      <c r="E4" s="9" t="s">
        <v>1</v>
      </c>
      <c r="F4" s="9" t="s">
        <v>1618</v>
      </c>
      <c r="G4" s="9" t="s">
        <v>1640</v>
      </c>
      <c r="H4" s="9" t="s">
        <v>10</v>
      </c>
      <c r="I4" s="9"/>
      <c r="J4" s="9"/>
      <c r="K4" s="9" t="s">
        <v>44</v>
      </c>
      <c r="L4" s="17" t="s">
        <v>7</v>
      </c>
      <c r="M4" s="18">
        <v>1362</v>
      </c>
      <c r="N4" s="70">
        <v>103.67</v>
      </c>
      <c r="O4" s="17" t="s">
        <v>1</v>
      </c>
      <c r="P4" s="17" t="s">
        <v>2</v>
      </c>
    </row>
    <row r="5" spans="1:16" x14ac:dyDescent="0.25">
      <c r="A5" s="9">
        <v>490958</v>
      </c>
      <c r="B5" s="9">
        <v>49</v>
      </c>
      <c r="C5" s="9">
        <v>958</v>
      </c>
      <c r="D5" s="9">
        <v>1</v>
      </c>
      <c r="E5" s="9" t="s">
        <v>1</v>
      </c>
      <c r="F5" s="9" t="s">
        <v>1618</v>
      </c>
      <c r="G5" s="9" t="s">
        <v>1436</v>
      </c>
      <c r="H5" s="9" t="s">
        <v>10</v>
      </c>
      <c r="I5" s="9"/>
      <c r="J5" s="9"/>
      <c r="K5" s="9" t="s">
        <v>44</v>
      </c>
      <c r="L5" s="17" t="s">
        <v>0</v>
      </c>
      <c r="M5" s="18">
        <v>753</v>
      </c>
      <c r="N5" s="70">
        <v>89.11</v>
      </c>
      <c r="O5" s="17" t="s">
        <v>1</v>
      </c>
      <c r="P5" s="17" t="s">
        <v>2</v>
      </c>
    </row>
    <row r="6" spans="1:16" x14ac:dyDescent="0.25">
      <c r="A6">
        <v>490801</v>
      </c>
      <c r="B6">
        <v>49</v>
      </c>
      <c r="C6">
        <v>801</v>
      </c>
      <c r="D6">
        <v>1</v>
      </c>
      <c r="E6" t="s">
        <v>1</v>
      </c>
      <c r="F6" t="s">
        <v>1618</v>
      </c>
      <c r="G6" t="s">
        <v>581</v>
      </c>
      <c r="H6" t="s">
        <v>10</v>
      </c>
      <c r="K6" t="s">
        <v>44</v>
      </c>
      <c r="L6" s="1" t="s">
        <v>0</v>
      </c>
      <c r="M6" s="2">
        <v>561</v>
      </c>
      <c r="N6" s="71">
        <v>82.38</v>
      </c>
      <c r="O6" s="1" t="s">
        <v>1</v>
      </c>
      <c r="P6" s="1" t="s">
        <v>2</v>
      </c>
    </row>
    <row r="7" spans="1:16" x14ac:dyDescent="0.25">
      <c r="A7">
        <v>490904</v>
      </c>
      <c r="B7">
        <v>49</v>
      </c>
      <c r="C7">
        <v>904</v>
      </c>
      <c r="D7">
        <v>1</v>
      </c>
      <c r="E7" t="s">
        <v>1</v>
      </c>
      <c r="F7" t="s">
        <v>1618</v>
      </c>
      <c r="G7" t="s">
        <v>1656</v>
      </c>
      <c r="H7" t="s">
        <v>10</v>
      </c>
      <c r="K7" t="s">
        <v>44</v>
      </c>
      <c r="L7" s="1" t="s">
        <v>0</v>
      </c>
      <c r="M7" s="2">
        <v>649</v>
      </c>
      <c r="N7" s="71">
        <v>79.34</v>
      </c>
      <c r="O7" s="1" t="s">
        <v>1</v>
      </c>
      <c r="P7" s="1" t="s">
        <v>2</v>
      </c>
    </row>
    <row r="8" spans="1:16" x14ac:dyDescent="0.25">
      <c r="A8">
        <v>490931</v>
      </c>
      <c r="B8">
        <v>49</v>
      </c>
      <c r="C8">
        <v>931</v>
      </c>
      <c r="D8">
        <v>1</v>
      </c>
      <c r="E8" t="s">
        <v>1</v>
      </c>
      <c r="F8" t="s">
        <v>1618</v>
      </c>
      <c r="G8" t="s">
        <v>1657</v>
      </c>
      <c r="H8" t="s">
        <v>10</v>
      </c>
      <c r="K8" t="s">
        <v>44</v>
      </c>
      <c r="L8" s="1" t="s">
        <v>0</v>
      </c>
      <c r="M8" s="2">
        <v>1116</v>
      </c>
      <c r="N8" s="71">
        <v>101.61</v>
      </c>
      <c r="O8" s="1" t="s">
        <v>1</v>
      </c>
      <c r="P8" s="1" t="s">
        <v>2</v>
      </c>
    </row>
    <row r="9" spans="1:16" x14ac:dyDescent="0.25">
      <c r="A9">
        <v>490901</v>
      </c>
      <c r="B9">
        <v>49</v>
      </c>
      <c r="C9">
        <v>901</v>
      </c>
      <c r="D9">
        <v>1</v>
      </c>
      <c r="E9" t="s">
        <v>1</v>
      </c>
      <c r="F9" t="s">
        <v>1618</v>
      </c>
      <c r="G9" t="s">
        <v>1655</v>
      </c>
      <c r="H9" t="s">
        <v>10</v>
      </c>
      <c r="K9" t="s">
        <v>44</v>
      </c>
      <c r="L9" s="1" t="s">
        <v>0</v>
      </c>
      <c r="M9" s="2">
        <v>585</v>
      </c>
      <c r="N9" s="71">
        <v>116.75</v>
      </c>
      <c r="O9" s="1" t="s">
        <v>1</v>
      </c>
      <c r="P9" s="1" t="s">
        <v>2</v>
      </c>
    </row>
    <row r="10" spans="1:16" x14ac:dyDescent="0.25">
      <c r="A10">
        <v>490841</v>
      </c>
      <c r="B10">
        <v>49</v>
      </c>
      <c r="C10">
        <v>841</v>
      </c>
      <c r="D10">
        <v>3</v>
      </c>
      <c r="E10" t="s">
        <v>1</v>
      </c>
      <c r="F10" t="s">
        <v>1618</v>
      </c>
      <c r="G10" t="s">
        <v>1653</v>
      </c>
      <c r="H10" t="s">
        <v>10</v>
      </c>
      <c r="K10" t="s">
        <v>44</v>
      </c>
      <c r="L10" s="1" t="s">
        <v>5</v>
      </c>
      <c r="M10" s="2">
        <v>1324</v>
      </c>
      <c r="N10" s="71">
        <v>86.03</v>
      </c>
      <c r="O10" s="1" t="s">
        <v>1</v>
      </c>
      <c r="P10" s="1" t="s">
        <v>2</v>
      </c>
    </row>
    <row r="11" spans="1:16" x14ac:dyDescent="0.25">
      <c r="A11">
        <v>490933</v>
      </c>
      <c r="B11">
        <v>49</v>
      </c>
      <c r="C11">
        <v>933</v>
      </c>
      <c r="D11">
        <v>1</v>
      </c>
      <c r="E11" t="s">
        <v>1</v>
      </c>
      <c r="F11" t="s">
        <v>1618</v>
      </c>
      <c r="G11" t="s">
        <v>1658</v>
      </c>
      <c r="H11" t="s">
        <v>10</v>
      </c>
      <c r="K11" t="s">
        <v>44</v>
      </c>
      <c r="L11" s="1" t="s">
        <v>0</v>
      </c>
      <c r="M11" s="2">
        <v>920</v>
      </c>
      <c r="N11" s="71">
        <v>92.46</v>
      </c>
      <c r="O11" s="1" t="s">
        <v>1</v>
      </c>
      <c r="P11" s="1" t="s">
        <v>2</v>
      </c>
    </row>
    <row r="12" spans="1:16" x14ac:dyDescent="0.25">
      <c r="A12">
        <v>490957</v>
      </c>
      <c r="B12">
        <v>49</v>
      </c>
      <c r="C12">
        <v>957</v>
      </c>
      <c r="D12">
        <v>1</v>
      </c>
      <c r="E12" t="s">
        <v>1</v>
      </c>
      <c r="F12" t="s">
        <v>1618</v>
      </c>
      <c r="G12" t="s">
        <v>1659</v>
      </c>
      <c r="H12" t="s">
        <v>10</v>
      </c>
      <c r="K12" t="s">
        <v>44</v>
      </c>
      <c r="L12" s="1" t="s">
        <v>0</v>
      </c>
      <c r="M12" s="2">
        <v>697</v>
      </c>
      <c r="N12" s="71">
        <v>103.44</v>
      </c>
      <c r="O12" s="1" t="s">
        <v>1</v>
      </c>
      <c r="P12" s="1" t="s">
        <v>2</v>
      </c>
    </row>
    <row r="13" spans="1:16" x14ac:dyDescent="0.25">
      <c r="A13">
        <v>490091</v>
      </c>
      <c r="B13">
        <v>49</v>
      </c>
      <c r="C13">
        <v>91</v>
      </c>
      <c r="D13">
        <v>2</v>
      </c>
      <c r="E13" t="s">
        <v>1</v>
      </c>
      <c r="F13" t="s">
        <v>1618</v>
      </c>
      <c r="G13" t="s">
        <v>1638</v>
      </c>
      <c r="H13" t="s">
        <v>10</v>
      </c>
      <c r="K13" t="s">
        <v>44</v>
      </c>
      <c r="L13" s="1" t="s">
        <v>7</v>
      </c>
      <c r="M13" s="2">
        <v>970</v>
      </c>
      <c r="N13" s="71">
        <v>106.49</v>
      </c>
      <c r="O13" s="1" t="s">
        <v>1</v>
      </c>
      <c r="P13" s="1" t="s">
        <v>2</v>
      </c>
    </row>
    <row r="14" spans="1:16" x14ac:dyDescent="0.25">
      <c r="A14">
        <v>490061</v>
      </c>
      <c r="B14">
        <v>49</v>
      </c>
      <c r="C14">
        <v>61</v>
      </c>
      <c r="D14">
        <v>1</v>
      </c>
      <c r="E14" t="s">
        <v>1</v>
      </c>
      <c r="F14" t="s">
        <v>1618</v>
      </c>
      <c r="G14" t="s">
        <v>1636</v>
      </c>
      <c r="H14" t="s">
        <v>10</v>
      </c>
      <c r="K14" t="s">
        <v>44</v>
      </c>
      <c r="L14" s="1" t="s">
        <v>0</v>
      </c>
      <c r="M14" s="2">
        <v>652</v>
      </c>
      <c r="N14" s="71">
        <v>111.81</v>
      </c>
      <c r="O14" s="1" t="s">
        <v>1</v>
      </c>
      <c r="P14" s="1" t="s">
        <v>2</v>
      </c>
    </row>
    <row r="15" spans="1:16" x14ac:dyDescent="0.25">
      <c r="A15">
        <v>499003</v>
      </c>
      <c r="B15">
        <v>49</v>
      </c>
      <c r="C15">
        <v>9003</v>
      </c>
      <c r="D15">
        <v>3</v>
      </c>
      <c r="E15" t="s">
        <v>1</v>
      </c>
      <c r="F15" t="s">
        <v>1618</v>
      </c>
      <c r="G15" t="s">
        <v>1661</v>
      </c>
      <c r="H15" t="s">
        <v>10</v>
      </c>
      <c r="K15" t="s">
        <v>44</v>
      </c>
      <c r="L15" s="1" t="s">
        <v>5</v>
      </c>
      <c r="M15" s="2">
        <v>256</v>
      </c>
      <c r="N15" s="71">
        <v>105.47</v>
      </c>
      <c r="O15" s="1" t="s">
        <v>1</v>
      </c>
      <c r="P15" s="1" t="s">
        <v>2</v>
      </c>
    </row>
    <row r="16" spans="1:16" x14ac:dyDescent="0.25">
      <c r="A16">
        <v>490961</v>
      </c>
      <c r="B16">
        <v>49</v>
      </c>
      <c r="C16">
        <v>961</v>
      </c>
      <c r="D16">
        <v>1</v>
      </c>
      <c r="E16" t="s">
        <v>1</v>
      </c>
      <c r="F16" t="s">
        <v>1618</v>
      </c>
      <c r="G16" t="s">
        <v>1660</v>
      </c>
      <c r="H16" t="s">
        <v>10</v>
      </c>
      <c r="K16" t="s">
        <v>44</v>
      </c>
      <c r="L16" s="1" t="s">
        <v>0</v>
      </c>
      <c r="M16" s="2">
        <v>705</v>
      </c>
      <c r="N16" s="71">
        <v>77.73</v>
      </c>
      <c r="O16" s="1" t="s">
        <v>1</v>
      </c>
      <c r="P16" s="1" t="s">
        <v>2</v>
      </c>
    </row>
    <row r="17" spans="1:16" x14ac:dyDescent="0.25">
      <c r="A17">
        <v>499036</v>
      </c>
      <c r="B17">
        <v>49</v>
      </c>
      <c r="C17">
        <v>9036</v>
      </c>
      <c r="D17">
        <v>4</v>
      </c>
      <c r="E17" t="s">
        <v>1</v>
      </c>
      <c r="F17" t="s">
        <v>1618</v>
      </c>
      <c r="G17" t="s">
        <v>1662</v>
      </c>
      <c r="H17" t="s">
        <v>10</v>
      </c>
      <c r="K17" t="s">
        <v>44</v>
      </c>
      <c r="L17" s="1" t="s">
        <v>6</v>
      </c>
      <c r="M17" s="2">
        <v>218</v>
      </c>
      <c r="N17" s="71">
        <v>115.6</v>
      </c>
      <c r="O17" s="1" t="s">
        <v>1</v>
      </c>
      <c r="P17" s="1" t="s">
        <v>2</v>
      </c>
    </row>
    <row r="18" spans="1:16" x14ac:dyDescent="0.25">
      <c r="A18">
        <v>490321</v>
      </c>
      <c r="B18">
        <v>49</v>
      </c>
      <c r="C18">
        <v>321</v>
      </c>
      <c r="D18">
        <v>1</v>
      </c>
      <c r="E18" t="s">
        <v>1</v>
      </c>
      <c r="F18" t="s">
        <v>1618</v>
      </c>
      <c r="G18" t="s">
        <v>1646</v>
      </c>
      <c r="H18" t="s">
        <v>10</v>
      </c>
      <c r="K18" t="s">
        <v>44</v>
      </c>
      <c r="L18" s="1" t="s">
        <v>0</v>
      </c>
      <c r="M18" s="2">
        <v>835</v>
      </c>
      <c r="N18" s="71">
        <v>99.29</v>
      </c>
      <c r="O18" s="1" t="s">
        <v>1</v>
      </c>
      <c r="P18" s="1" t="s">
        <v>2</v>
      </c>
    </row>
    <row r="19" spans="1:16" x14ac:dyDescent="0.25">
      <c r="A19">
        <v>490842</v>
      </c>
      <c r="B19">
        <v>49</v>
      </c>
      <c r="C19">
        <v>842</v>
      </c>
      <c r="D19">
        <v>3</v>
      </c>
      <c r="E19" t="s">
        <v>1</v>
      </c>
      <c r="F19" t="s">
        <v>1618</v>
      </c>
      <c r="G19" t="s">
        <v>1654</v>
      </c>
      <c r="H19" t="s">
        <v>10</v>
      </c>
      <c r="K19" t="s">
        <v>44</v>
      </c>
      <c r="L19" s="1" t="s">
        <v>5</v>
      </c>
      <c r="M19" s="2">
        <v>1182</v>
      </c>
      <c r="N19" s="71">
        <v>85.53</v>
      </c>
      <c r="O19" s="1" t="s">
        <v>1</v>
      </c>
      <c r="P19" s="1" t="s">
        <v>2</v>
      </c>
    </row>
    <row r="20" spans="1:16" x14ac:dyDescent="0.25">
      <c r="A20">
        <v>490041</v>
      </c>
      <c r="B20">
        <v>49</v>
      </c>
      <c r="C20">
        <v>41</v>
      </c>
      <c r="D20">
        <v>2</v>
      </c>
      <c r="E20" t="s">
        <v>1</v>
      </c>
      <c r="F20" t="s">
        <v>1618</v>
      </c>
      <c r="G20" t="s">
        <v>1634</v>
      </c>
      <c r="H20" t="s">
        <v>10</v>
      </c>
      <c r="K20" t="s">
        <v>44</v>
      </c>
      <c r="L20" s="1" t="s">
        <v>7</v>
      </c>
      <c r="M20" s="2">
        <v>971</v>
      </c>
      <c r="N20" s="71">
        <v>108.24</v>
      </c>
      <c r="O20" s="1" t="s">
        <v>1</v>
      </c>
      <c r="P20" s="1" t="s">
        <v>2</v>
      </c>
    </row>
    <row r="21" spans="1:16" x14ac:dyDescent="0.25">
      <c r="A21">
        <v>490601</v>
      </c>
      <c r="B21">
        <v>49</v>
      </c>
      <c r="C21">
        <v>601</v>
      </c>
      <c r="D21">
        <v>3</v>
      </c>
      <c r="E21" t="s">
        <v>1</v>
      </c>
      <c r="F21" t="s">
        <v>1618</v>
      </c>
      <c r="G21" t="s">
        <v>1649</v>
      </c>
      <c r="H21" t="s">
        <v>10</v>
      </c>
      <c r="K21" t="s">
        <v>44</v>
      </c>
      <c r="L21" s="1" t="s">
        <v>5</v>
      </c>
      <c r="M21" s="2">
        <v>931</v>
      </c>
      <c r="N21" s="71">
        <v>81.03</v>
      </c>
      <c r="O21" s="1" t="s">
        <v>1</v>
      </c>
      <c r="P21" s="1" t="s">
        <v>2</v>
      </c>
    </row>
    <row r="22" spans="1:16" x14ac:dyDescent="0.25">
      <c r="A22">
        <v>490341</v>
      </c>
      <c r="B22">
        <v>49</v>
      </c>
      <c r="C22">
        <v>341</v>
      </c>
      <c r="D22">
        <v>2</v>
      </c>
      <c r="E22" t="s">
        <v>1</v>
      </c>
      <c r="F22" t="s">
        <v>1618</v>
      </c>
      <c r="G22" t="s">
        <v>1647</v>
      </c>
      <c r="H22" t="s">
        <v>10</v>
      </c>
      <c r="K22" t="s">
        <v>44</v>
      </c>
      <c r="L22" s="1" t="s">
        <v>7</v>
      </c>
      <c r="M22" s="2">
        <v>1168</v>
      </c>
      <c r="N22" s="71">
        <v>87.36</v>
      </c>
      <c r="O22" s="1" t="s">
        <v>1</v>
      </c>
      <c r="P22" s="1" t="s">
        <v>2</v>
      </c>
    </row>
    <row r="23" spans="1:16" x14ac:dyDescent="0.25">
      <c r="A23">
        <v>490081</v>
      </c>
      <c r="B23">
        <v>49</v>
      </c>
      <c r="C23">
        <v>81</v>
      </c>
      <c r="D23">
        <v>3</v>
      </c>
      <c r="E23" t="s">
        <v>1</v>
      </c>
      <c r="F23" t="s">
        <v>1618</v>
      </c>
      <c r="G23" t="s">
        <v>1637</v>
      </c>
      <c r="H23" t="s">
        <v>10</v>
      </c>
      <c r="K23" t="s">
        <v>44</v>
      </c>
      <c r="L23" s="1" t="s">
        <v>5</v>
      </c>
      <c r="M23" s="2">
        <v>1510</v>
      </c>
      <c r="N23" s="71">
        <v>85.65</v>
      </c>
      <c r="O23" s="1" t="s">
        <v>1</v>
      </c>
      <c r="P23" s="1" t="s">
        <v>2</v>
      </c>
    </row>
    <row r="24" spans="1:16" x14ac:dyDescent="0.25">
      <c r="A24">
        <v>490401</v>
      </c>
      <c r="B24">
        <v>49</v>
      </c>
      <c r="C24">
        <v>401</v>
      </c>
      <c r="D24">
        <v>1</v>
      </c>
      <c r="E24" t="s">
        <v>1</v>
      </c>
      <c r="F24" t="s">
        <v>1618</v>
      </c>
      <c r="G24" t="s">
        <v>1648</v>
      </c>
      <c r="H24" t="s">
        <v>10</v>
      </c>
      <c r="K24" t="s">
        <v>44</v>
      </c>
      <c r="L24" s="1" t="s">
        <v>0</v>
      </c>
      <c r="M24" s="2">
        <v>648</v>
      </c>
      <c r="N24" s="71">
        <v>103.09</v>
      </c>
      <c r="O24" s="1" t="s">
        <v>1</v>
      </c>
      <c r="P24" s="1" t="s">
        <v>2</v>
      </c>
    </row>
    <row r="25" spans="1:16" x14ac:dyDescent="0.25">
      <c r="A25">
        <v>490311</v>
      </c>
      <c r="B25">
        <v>49</v>
      </c>
      <c r="C25">
        <v>311</v>
      </c>
      <c r="D25">
        <v>2</v>
      </c>
      <c r="E25" t="s">
        <v>1</v>
      </c>
      <c r="F25" t="s">
        <v>1618</v>
      </c>
      <c r="G25" t="s">
        <v>1645</v>
      </c>
      <c r="H25" t="s">
        <v>10</v>
      </c>
      <c r="K25" t="s">
        <v>44</v>
      </c>
      <c r="L25" s="1" t="s">
        <v>7</v>
      </c>
      <c r="M25" s="2">
        <v>961</v>
      </c>
      <c r="N25" s="71">
        <v>72.09</v>
      </c>
      <c r="O25" s="1" t="s">
        <v>3</v>
      </c>
      <c r="P25" s="1" t="s">
        <v>2</v>
      </c>
    </row>
    <row r="26" spans="1:16" x14ac:dyDescent="0.25">
      <c r="A26">
        <v>490301</v>
      </c>
      <c r="B26">
        <v>49</v>
      </c>
      <c r="C26">
        <v>301</v>
      </c>
      <c r="D26">
        <v>1</v>
      </c>
      <c r="E26" t="s">
        <v>1</v>
      </c>
      <c r="F26" t="s">
        <v>1618</v>
      </c>
      <c r="G26" t="s">
        <v>1643</v>
      </c>
      <c r="H26" t="s">
        <v>10</v>
      </c>
      <c r="K26" t="s">
        <v>44</v>
      </c>
      <c r="L26" s="1" t="s">
        <v>0</v>
      </c>
      <c r="M26" s="2">
        <v>934</v>
      </c>
      <c r="N26" s="71">
        <v>92.38</v>
      </c>
      <c r="O26" s="1" t="s">
        <v>1</v>
      </c>
      <c r="P26" s="1" t="s">
        <v>2</v>
      </c>
    </row>
    <row r="27" spans="1:16" x14ac:dyDescent="0.25">
      <c r="A27">
        <v>490071</v>
      </c>
      <c r="B27">
        <v>49</v>
      </c>
      <c r="C27">
        <v>71</v>
      </c>
      <c r="D27">
        <v>1</v>
      </c>
      <c r="E27" t="s">
        <v>1</v>
      </c>
      <c r="F27" t="s">
        <v>1618</v>
      </c>
      <c r="G27" t="s">
        <v>466</v>
      </c>
      <c r="H27" t="s">
        <v>10</v>
      </c>
      <c r="K27" t="s">
        <v>44</v>
      </c>
      <c r="L27" s="1" t="s">
        <v>0</v>
      </c>
      <c r="M27" s="2">
        <v>799</v>
      </c>
      <c r="N27" s="71">
        <v>115.27</v>
      </c>
      <c r="O27" s="1" t="s">
        <v>1</v>
      </c>
      <c r="P27" s="1" t="s">
        <v>2</v>
      </c>
    </row>
    <row r="28" spans="1:16" x14ac:dyDescent="0.25">
      <c r="A28">
        <v>490302</v>
      </c>
      <c r="B28">
        <v>49</v>
      </c>
      <c r="C28">
        <v>302</v>
      </c>
      <c r="D28">
        <v>4</v>
      </c>
      <c r="E28" t="s">
        <v>1</v>
      </c>
      <c r="F28" t="s">
        <v>1618</v>
      </c>
      <c r="G28" t="s">
        <v>1644</v>
      </c>
      <c r="H28" t="s">
        <v>10</v>
      </c>
      <c r="K28" t="s">
        <v>44</v>
      </c>
      <c r="L28" s="1" t="s">
        <v>6</v>
      </c>
      <c r="M28" s="2">
        <v>1398</v>
      </c>
      <c r="N28" s="71">
        <v>86.35</v>
      </c>
      <c r="O28" s="1" t="s">
        <v>1</v>
      </c>
      <c r="P28" s="1" t="s">
        <v>2</v>
      </c>
    </row>
    <row r="29" spans="1:16" x14ac:dyDescent="0.25">
      <c r="A29">
        <v>490701</v>
      </c>
      <c r="B29">
        <v>49</v>
      </c>
      <c r="C29">
        <v>701</v>
      </c>
      <c r="D29">
        <v>1</v>
      </c>
      <c r="E29" t="s">
        <v>1</v>
      </c>
      <c r="F29" t="s">
        <v>1618</v>
      </c>
      <c r="G29" t="s">
        <v>1650</v>
      </c>
      <c r="H29" t="s">
        <v>10</v>
      </c>
      <c r="K29" t="s">
        <v>44</v>
      </c>
      <c r="L29" s="1" t="s">
        <v>0</v>
      </c>
      <c r="M29" s="2">
        <v>861</v>
      </c>
      <c r="N29" s="71">
        <v>107.9</v>
      </c>
      <c r="O29" s="1" t="s">
        <v>1</v>
      </c>
      <c r="P29" s="1" t="s">
        <v>2</v>
      </c>
    </row>
    <row r="30" spans="1:16" x14ac:dyDescent="0.25">
      <c r="A30">
        <v>490851</v>
      </c>
      <c r="B30">
        <v>49</v>
      </c>
      <c r="C30">
        <v>851</v>
      </c>
      <c r="D30">
        <v>1</v>
      </c>
      <c r="E30" t="s">
        <v>1</v>
      </c>
      <c r="F30" t="s">
        <v>1618</v>
      </c>
      <c r="G30" t="s">
        <v>294</v>
      </c>
      <c r="H30" t="s">
        <v>10</v>
      </c>
      <c r="K30" t="s">
        <v>44</v>
      </c>
      <c r="L30" s="1" t="s">
        <v>0</v>
      </c>
      <c r="M30" s="2">
        <v>596</v>
      </c>
      <c r="N30" s="71">
        <v>106.21</v>
      </c>
      <c r="O30" s="1" t="s">
        <v>1</v>
      </c>
      <c r="P30" s="1" t="s">
        <v>2</v>
      </c>
    </row>
    <row r="31" spans="1:16" x14ac:dyDescent="0.25">
      <c r="A31">
        <v>490811</v>
      </c>
      <c r="B31">
        <v>49</v>
      </c>
      <c r="C31">
        <v>811</v>
      </c>
      <c r="D31">
        <v>1</v>
      </c>
      <c r="E31" t="s">
        <v>1</v>
      </c>
      <c r="F31" t="s">
        <v>1618</v>
      </c>
      <c r="G31" t="s">
        <v>1651</v>
      </c>
      <c r="H31" t="s">
        <v>10</v>
      </c>
      <c r="K31" t="s">
        <v>44</v>
      </c>
      <c r="L31" s="1" t="s">
        <v>0</v>
      </c>
      <c r="M31" s="2">
        <v>734</v>
      </c>
      <c r="N31" s="71">
        <v>97.87</v>
      </c>
      <c r="O31" s="1" t="s">
        <v>1</v>
      </c>
      <c r="P31" s="1" t="s">
        <v>2</v>
      </c>
    </row>
    <row r="32" spans="1:16" x14ac:dyDescent="0.25">
      <c r="A32">
        <v>490271</v>
      </c>
      <c r="B32">
        <v>49</v>
      </c>
      <c r="C32">
        <v>271</v>
      </c>
      <c r="D32">
        <v>1</v>
      </c>
      <c r="E32" t="s">
        <v>1</v>
      </c>
      <c r="F32" t="s">
        <v>1618</v>
      </c>
      <c r="G32" t="s">
        <v>1641</v>
      </c>
      <c r="H32" t="s">
        <v>10</v>
      </c>
      <c r="K32" t="s">
        <v>44</v>
      </c>
      <c r="L32" s="1" t="s">
        <v>0</v>
      </c>
      <c r="M32" s="2">
        <v>552</v>
      </c>
      <c r="N32" s="71">
        <v>88.75</v>
      </c>
      <c r="O32" s="1" t="s">
        <v>1</v>
      </c>
      <c r="P32" s="1" t="s">
        <v>2</v>
      </c>
    </row>
    <row r="33" spans="1:16" x14ac:dyDescent="0.25">
      <c r="A33">
        <v>490821</v>
      </c>
      <c r="B33">
        <v>49</v>
      </c>
      <c r="C33">
        <v>821</v>
      </c>
      <c r="D33">
        <v>2</v>
      </c>
      <c r="E33" t="s">
        <v>1</v>
      </c>
      <c r="F33" t="s">
        <v>1618</v>
      </c>
      <c r="G33" t="s">
        <v>254</v>
      </c>
      <c r="H33" t="s">
        <v>10</v>
      </c>
      <c r="K33" t="s">
        <v>44</v>
      </c>
      <c r="L33" s="1" t="s">
        <v>7</v>
      </c>
      <c r="M33" s="2">
        <v>881</v>
      </c>
      <c r="N33" s="71">
        <v>91.96</v>
      </c>
      <c r="O33" s="1" t="s">
        <v>1</v>
      </c>
      <c r="P33" s="1" t="s">
        <v>2</v>
      </c>
    </row>
    <row r="34" spans="1:16" x14ac:dyDescent="0.25">
      <c r="A34">
        <v>490042</v>
      </c>
      <c r="B34">
        <v>49</v>
      </c>
      <c r="C34">
        <v>42</v>
      </c>
      <c r="D34">
        <v>1</v>
      </c>
      <c r="E34" t="s">
        <v>1</v>
      </c>
      <c r="F34" t="s">
        <v>1618</v>
      </c>
      <c r="G34" t="s">
        <v>1635</v>
      </c>
      <c r="H34" t="s">
        <v>10</v>
      </c>
      <c r="K34" t="s">
        <v>44</v>
      </c>
      <c r="L34" s="1" t="s">
        <v>0</v>
      </c>
      <c r="M34" s="2">
        <v>921</v>
      </c>
      <c r="N34" s="71">
        <v>92.84</v>
      </c>
      <c r="O34" s="1" t="s">
        <v>1</v>
      </c>
      <c r="P34" s="1" t="s">
        <v>2</v>
      </c>
    </row>
    <row r="35" spans="1:16" x14ac:dyDescent="0.25">
      <c r="A35">
        <v>490300</v>
      </c>
      <c r="B35">
        <v>49</v>
      </c>
      <c r="C35">
        <v>300</v>
      </c>
      <c r="D35">
        <v>1</v>
      </c>
      <c r="E35" t="s">
        <v>1</v>
      </c>
      <c r="F35" t="s">
        <v>1618</v>
      </c>
      <c r="G35" t="s">
        <v>1642</v>
      </c>
      <c r="H35" t="s">
        <v>10</v>
      </c>
      <c r="K35" t="s">
        <v>44</v>
      </c>
      <c r="L35" s="1" t="s">
        <v>0</v>
      </c>
      <c r="M35" s="2">
        <v>612</v>
      </c>
      <c r="N35" s="71">
        <v>110.46</v>
      </c>
      <c r="O35" s="1" t="s">
        <v>1</v>
      </c>
      <c r="P35" s="1" t="s">
        <v>2</v>
      </c>
    </row>
    <row r="36" spans="1:16" x14ac:dyDescent="0.25">
      <c r="N36" s="71"/>
    </row>
    <row r="37" spans="1:16" x14ac:dyDescent="0.25">
      <c r="M37" s="4"/>
      <c r="N37" s="72"/>
      <c r="O37" s="4"/>
      <c r="P37" s="4"/>
    </row>
    <row r="38" spans="1:16" x14ac:dyDescent="0.25">
      <c r="A38" s="10">
        <v>490163</v>
      </c>
      <c r="B38" s="10">
        <v>49</v>
      </c>
      <c r="C38" s="10">
        <v>163</v>
      </c>
      <c r="D38" s="10">
        <v>4</v>
      </c>
      <c r="E38" s="10" t="s">
        <v>1</v>
      </c>
      <c r="F38" s="10" t="s">
        <v>1618</v>
      </c>
      <c r="G38" s="10" t="s">
        <v>1621</v>
      </c>
      <c r="H38" s="10" t="s">
        <v>10</v>
      </c>
      <c r="I38" s="10"/>
      <c r="J38" s="10" t="s">
        <v>69</v>
      </c>
      <c r="K38" s="10"/>
      <c r="L38" s="11" t="s">
        <v>6</v>
      </c>
      <c r="M38" s="12">
        <v>825</v>
      </c>
      <c r="N38" s="73">
        <v>86.93</v>
      </c>
      <c r="O38" s="11" t="s">
        <v>1</v>
      </c>
      <c r="P38" s="11" t="s">
        <v>2</v>
      </c>
    </row>
    <row r="39" spans="1:16" x14ac:dyDescent="0.25">
      <c r="A39">
        <v>490149</v>
      </c>
      <c r="B39">
        <v>49</v>
      </c>
      <c r="C39">
        <v>149</v>
      </c>
      <c r="D39">
        <v>4</v>
      </c>
      <c r="E39" t="s">
        <v>1</v>
      </c>
      <c r="F39" t="s">
        <v>1618</v>
      </c>
      <c r="G39" t="s">
        <v>1619</v>
      </c>
      <c r="H39" t="s">
        <v>10</v>
      </c>
      <c r="J39" t="s">
        <v>69</v>
      </c>
      <c r="L39" s="1" t="s">
        <v>6</v>
      </c>
      <c r="M39" s="2">
        <v>716</v>
      </c>
      <c r="N39" s="71">
        <v>84.73</v>
      </c>
      <c r="O39" s="1" t="s">
        <v>1</v>
      </c>
      <c r="P39" s="1" t="s">
        <v>2</v>
      </c>
    </row>
    <row r="40" spans="1:16" x14ac:dyDescent="0.25">
      <c r="A40">
        <v>490182</v>
      </c>
      <c r="B40">
        <v>49</v>
      </c>
      <c r="C40">
        <v>182</v>
      </c>
      <c r="D40">
        <v>4</v>
      </c>
      <c r="E40" t="s">
        <v>1</v>
      </c>
      <c r="F40" t="s">
        <v>1618</v>
      </c>
      <c r="G40" t="s">
        <v>1623</v>
      </c>
      <c r="H40" t="s">
        <v>10</v>
      </c>
      <c r="J40" t="s">
        <v>69</v>
      </c>
      <c r="L40" s="1" t="s">
        <v>6</v>
      </c>
      <c r="M40" s="2">
        <v>52</v>
      </c>
      <c r="N40" s="71">
        <v>88.14</v>
      </c>
      <c r="O40" s="1" t="s">
        <v>1</v>
      </c>
      <c r="P40" s="1" t="s">
        <v>2</v>
      </c>
    </row>
    <row r="41" spans="1:16" x14ac:dyDescent="0.25">
      <c r="A41">
        <v>490900</v>
      </c>
      <c r="B41">
        <v>49</v>
      </c>
      <c r="C41">
        <v>900</v>
      </c>
      <c r="D41">
        <v>1</v>
      </c>
      <c r="E41" t="s">
        <v>1</v>
      </c>
      <c r="F41" t="s">
        <v>1618</v>
      </c>
      <c r="G41" t="s">
        <v>1631</v>
      </c>
      <c r="H41" t="s">
        <v>10</v>
      </c>
      <c r="J41" t="s">
        <v>69</v>
      </c>
      <c r="L41" s="1" t="s">
        <v>0</v>
      </c>
      <c r="M41" s="2">
        <v>80</v>
      </c>
      <c r="N41" s="71">
        <v>81.63</v>
      </c>
      <c r="O41" s="1" t="s">
        <v>1</v>
      </c>
      <c r="P41" s="1" t="s">
        <v>2</v>
      </c>
    </row>
    <row r="42" spans="1:16" x14ac:dyDescent="0.25">
      <c r="A42">
        <v>490959</v>
      </c>
      <c r="B42">
        <v>49</v>
      </c>
      <c r="C42">
        <v>959</v>
      </c>
      <c r="D42">
        <v>3</v>
      </c>
      <c r="E42" t="s">
        <v>1</v>
      </c>
      <c r="F42" t="s">
        <v>1618</v>
      </c>
      <c r="G42" t="s">
        <v>1633</v>
      </c>
      <c r="H42" t="s">
        <v>10</v>
      </c>
      <c r="J42" t="s">
        <v>69</v>
      </c>
      <c r="L42" s="1" t="s">
        <v>5</v>
      </c>
      <c r="M42" s="2">
        <v>90</v>
      </c>
      <c r="N42" s="71">
        <v>107.78</v>
      </c>
      <c r="O42" s="1" t="s">
        <v>1</v>
      </c>
      <c r="P42" s="1" t="s">
        <v>2</v>
      </c>
    </row>
    <row r="43" spans="1:16" x14ac:dyDescent="0.25">
      <c r="A43">
        <v>490866</v>
      </c>
      <c r="B43">
        <v>49</v>
      </c>
      <c r="C43">
        <v>866</v>
      </c>
      <c r="D43">
        <v>4</v>
      </c>
      <c r="E43" t="s">
        <v>1</v>
      </c>
      <c r="F43" t="s">
        <v>1618</v>
      </c>
      <c r="G43" t="s">
        <v>1629</v>
      </c>
      <c r="H43" t="s">
        <v>10</v>
      </c>
      <c r="J43" t="s">
        <v>69</v>
      </c>
      <c r="L43" s="1" t="s">
        <v>6</v>
      </c>
      <c r="M43" s="2">
        <v>611</v>
      </c>
      <c r="N43" s="71">
        <v>78.84</v>
      </c>
      <c r="O43" s="1" t="s">
        <v>1</v>
      </c>
      <c r="P43" s="1" t="s">
        <v>2</v>
      </c>
    </row>
    <row r="44" spans="1:16" x14ac:dyDescent="0.25">
      <c r="A44">
        <v>490185</v>
      </c>
      <c r="B44">
        <v>49</v>
      </c>
      <c r="C44">
        <v>185</v>
      </c>
      <c r="D44">
        <v>4</v>
      </c>
      <c r="E44" t="s">
        <v>1</v>
      </c>
      <c r="F44" t="s">
        <v>1618</v>
      </c>
      <c r="G44" t="s">
        <v>1626</v>
      </c>
      <c r="H44" t="s">
        <v>10</v>
      </c>
      <c r="J44" t="s">
        <v>69</v>
      </c>
      <c r="L44" s="1" t="s">
        <v>6</v>
      </c>
      <c r="M44" s="2">
        <v>456</v>
      </c>
      <c r="N44" s="71">
        <v>85.39</v>
      </c>
      <c r="O44" s="1" t="s">
        <v>1</v>
      </c>
      <c r="P44" s="1" t="s">
        <v>2</v>
      </c>
    </row>
    <row r="45" spans="1:16" x14ac:dyDescent="0.25">
      <c r="A45">
        <v>490863</v>
      </c>
      <c r="B45">
        <v>49</v>
      </c>
      <c r="C45">
        <v>863</v>
      </c>
      <c r="D45">
        <v>1</v>
      </c>
      <c r="E45" t="s">
        <v>1</v>
      </c>
      <c r="F45" t="s">
        <v>1618</v>
      </c>
      <c r="G45" t="s">
        <v>1628</v>
      </c>
      <c r="H45" t="s">
        <v>10</v>
      </c>
      <c r="J45" t="s">
        <v>69</v>
      </c>
      <c r="L45" s="1" t="s">
        <v>0</v>
      </c>
      <c r="M45" s="2">
        <v>712</v>
      </c>
      <c r="N45" s="71">
        <v>73.33</v>
      </c>
      <c r="O45" s="1" t="s">
        <v>3</v>
      </c>
      <c r="P45" s="1" t="s">
        <v>2</v>
      </c>
    </row>
    <row r="46" spans="1:16" x14ac:dyDescent="0.25">
      <c r="A46">
        <v>490932</v>
      </c>
      <c r="B46">
        <v>49</v>
      </c>
      <c r="C46">
        <v>932</v>
      </c>
      <c r="D46">
        <v>4</v>
      </c>
      <c r="E46" t="s">
        <v>1</v>
      </c>
      <c r="F46" t="s">
        <v>1618</v>
      </c>
      <c r="G46" t="s">
        <v>1632</v>
      </c>
      <c r="H46" t="s">
        <v>10</v>
      </c>
      <c r="J46" t="s">
        <v>69</v>
      </c>
      <c r="L46" s="1" t="s">
        <v>6</v>
      </c>
      <c r="M46" s="2">
        <v>1052</v>
      </c>
      <c r="N46" s="71">
        <v>72.05</v>
      </c>
      <c r="O46" s="1" t="s">
        <v>3</v>
      </c>
      <c r="P46" s="1" t="s">
        <v>2</v>
      </c>
    </row>
    <row r="47" spans="1:16" x14ac:dyDescent="0.25">
      <c r="A47">
        <v>490171</v>
      </c>
      <c r="B47">
        <v>49</v>
      </c>
      <c r="C47">
        <v>171</v>
      </c>
      <c r="D47">
        <v>4</v>
      </c>
      <c r="E47" t="s">
        <v>1</v>
      </c>
      <c r="F47" t="s">
        <v>1618</v>
      </c>
      <c r="G47" t="s">
        <v>1622</v>
      </c>
      <c r="H47" t="s">
        <v>10</v>
      </c>
      <c r="J47" t="s">
        <v>69</v>
      </c>
      <c r="L47" s="1" t="s">
        <v>6</v>
      </c>
      <c r="M47" s="2">
        <v>1214</v>
      </c>
      <c r="N47" s="71">
        <v>86.47</v>
      </c>
      <c r="O47" s="1" t="s">
        <v>1</v>
      </c>
      <c r="P47" s="1" t="s">
        <v>2</v>
      </c>
    </row>
    <row r="48" spans="1:16" x14ac:dyDescent="0.25">
      <c r="A48">
        <v>490155</v>
      </c>
      <c r="B48">
        <v>49</v>
      </c>
      <c r="C48">
        <v>155</v>
      </c>
      <c r="D48">
        <v>3</v>
      </c>
      <c r="E48" t="s">
        <v>1</v>
      </c>
      <c r="F48" t="s">
        <v>1618</v>
      </c>
      <c r="G48" t="s">
        <v>1620</v>
      </c>
      <c r="H48" t="s">
        <v>10</v>
      </c>
      <c r="J48" t="s">
        <v>69</v>
      </c>
      <c r="L48" s="1" t="s">
        <v>5</v>
      </c>
      <c r="M48" s="2">
        <v>462</v>
      </c>
      <c r="N48" s="71">
        <v>89.36</v>
      </c>
      <c r="O48" s="1" t="s">
        <v>1</v>
      </c>
      <c r="P48" s="1" t="s">
        <v>2</v>
      </c>
    </row>
    <row r="49" spans="1:16" x14ac:dyDescent="0.25">
      <c r="A49" s="8">
        <v>490184</v>
      </c>
      <c r="B49" s="8">
        <v>49</v>
      </c>
      <c r="C49" s="8">
        <v>184</v>
      </c>
      <c r="D49" s="8">
        <v>4</v>
      </c>
      <c r="E49" s="8" t="s">
        <v>1</v>
      </c>
      <c r="F49" s="8" t="s">
        <v>1618</v>
      </c>
      <c r="G49" s="8" t="s">
        <v>1625</v>
      </c>
      <c r="H49" s="8" t="s">
        <v>10</v>
      </c>
      <c r="I49" s="8" t="s">
        <v>10</v>
      </c>
      <c r="J49" s="8" t="s">
        <v>69</v>
      </c>
      <c r="K49" s="8"/>
      <c r="L49" s="14" t="s">
        <v>6</v>
      </c>
      <c r="M49" s="15">
        <v>380</v>
      </c>
      <c r="N49" s="74">
        <v>86.36</v>
      </c>
      <c r="O49" s="14" t="s">
        <v>1</v>
      </c>
      <c r="P49" s="14" t="s">
        <v>2</v>
      </c>
    </row>
    <row r="50" spans="1:16" x14ac:dyDescent="0.25">
      <c r="A50">
        <v>490853</v>
      </c>
      <c r="B50">
        <v>49</v>
      </c>
      <c r="C50">
        <v>853</v>
      </c>
      <c r="D50">
        <v>3</v>
      </c>
      <c r="E50" t="s">
        <v>1</v>
      </c>
      <c r="F50" t="s">
        <v>1618</v>
      </c>
      <c r="G50" t="s">
        <v>1627</v>
      </c>
      <c r="H50" t="s">
        <v>10</v>
      </c>
      <c r="J50" t="s">
        <v>69</v>
      </c>
      <c r="L50" s="1" t="s">
        <v>5</v>
      </c>
      <c r="M50" s="2">
        <v>296</v>
      </c>
      <c r="N50" s="71">
        <v>79.14</v>
      </c>
      <c r="O50" s="1" t="s">
        <v>1</v>
      </c>
      <c r="P50" s="1" t="s">
        <v>2</v>
      </c>
    </row>
    <row r="51" spans="1:16" x14ac:dyDescent="0.25">
      <c r="A51">
        <v>490881</v>
      </c>
      <c r="B51">
        <v>49</v>
      </c>
      <c r="C51">
        <v>881</v>
      </c>
      <c r="D51">
        <v>4</v>
      </c>
      <c r="E51" t="s">
        <v>1</v>
      </c>
      <c r="F51" t="s">
        <v>1618</v>
      </c>
      <c r="G51" t="s">
        <v>1630</v>
      </c>
      <c r="H51" t="s">
        <v>10</v>
      </c>
      <c r="J51" t="s">
        <v>69</v>
      </c>
      <c r="L51" s="1" t="s">
        <v>6</v>
      </c>
      <c r="M51" s="2">
        <v>620</v>
      </c>
      <c r="N51" s="71">
        <v>89.6</v>
      </c>
      <c r="O51" s="1" t="s">
        <v>1</v>
      </c>
      <c r="P51" s="1" t="s">
        <v>2</v>
      </c>
    </row>
    <row r="52" spans="1:16" x14ac:dyDescent="0.25">
      <c r="A52">
        <v>490183</v>
      </c>
      <c r="B52">
        <v>49</v>
      </c>
      <c r="C52">
        <v>183</v>
      </c>
      <c r="D52">
        <v>2</v>
      </c>
      <c r="E52" t="s">
        <v>1</v>
      </c>
      <c r="F52" t="s">
        <v>1618</v>
      </c>
      <c r="G52" t="s">
        <v>1624</v>
      </c>
      <c r="H52" t="s">
        <v>10</v>
      </c>
      <c r="J52" t="s">
        <v>69</v>
      </c>
      <c r="L52" s="1" t="s">
        <v>5</v>
      </c>
      <c r="M52" s="2">
        <v>70</v>
      </c>
      <c r="N52" s="71">
        <v>85.37</v>
      </c>
      <c r="O52" s="1" t="s">
        <v>1</v>
      </c>
      <c r="P52" s="1" t="s">
        <v>2</v>
      </c>
    </row>
    <row r="53" spans="1:16" x14ac:dyDescent="0.25">
      <c r="N53" s="71"/>
    </row>
    <row r="54" spans="1:16" x14ac:dyDescent="0.25">
      <c r="N54" s="71"/>
    </row>
    <row r="55" spans="1:16" ht="30" x14ac:dyDescent="0.25">
      <c r="A55" s="40" t="s">
        <v>4404</v>
      </c>
      <c r="B55" s="40"/>
      <c r="C55" s="40"/>
      <c r="D55" s="40"/>
      <c r="E55" s="40"/>
      <c r="F55" s="67" t="s">
        <v>2393</v>
      </c>
      <c r="G55" s="67" t="s">
        <v>16</v>
      </c>
      <c r="H55" s="67" t="s">
        <v>2394</v>
      </c>
      <c r="I55" s="67" t="s">
        <v>2395</v>
      </c>
      <c r="J55" s="67" t="s">
        <v>2398</v>
      </c>
      <c r="K55" s="67"/>
      <c r="L55" s="39"/>
      <c r="M55" s="67"/>
      <c r="N55" s="75"/>
      <c r="O55" s="39"/>
      <c r="P55" s="39"/>
    </row>
    <row r="56" spans="1:16" x14ac:dyDescent="0.25">
      <c r="F56" s="40" t="s">
        <v>2268</v>
      </c>
      <c r="G56" s="40" t="s">
        <v>3918</v>
      </c>
      <c r="H56" s="40">
        <v>4994</v>
      </c>
      <c r="I56" s="40" t="s">
        <v>2401</v>
      </c>
      <c r="J56" s="40" t="s">
        <v>2445</v>
      </c>
      <c r="K56" s="39"/>
      <c r="L56" s="39"/>
      <c r="M56" s="39"/>
      <c r="N56" s="39"/>
      <c r="O56" s="39"/>
      <c r="P56" s="39"/>
    </row>
    <row r="57" spans="1:16" x14ac:dyDescent="0.25">
      <c r="F57" t="s">
        <v>2268</v>
      </c>
      <c r="G57" t="s">
        <v>3899</v>
      </c>
      <c r="H57">
        <v>5682</v>
      </c>
      <c r="I57" t="s">
        <v>2401</v>
      </c>
      <c r="J57" t="s">
        <v>2870</v>
      </c>
      <c r="K57" s="39"/>
      <c r="L57" s="39"/>
      <c r="M57" s="39"/>
      <c r="N57" s="39"/>
      <c r="O57" s="39"/>
      <c r="P57" s="39"/>
    </row>
    <row r="58" spans="1:16" x14ac:dyDescent="0.25">
      <c r="F58" t="s">
        <v>2268</v>
      </c>
      <c r="G58" t="s">
        <v>3870</v>
      </c>
      <c r="H58">
        <v>979</v>
      </c>
      <c r="I58" t="s">
        <v>2401</v>
      </c>
      <c r="J58" t="s">
        <v>2419</v>
      </c>
      <c r="K58" s="39"/>
      <c r="L58" s="39"/>
      <c r="M58" s="39"/>
      <c r="N58" s="39"/>
      <c r="O58" s="39"/>
      <c r="P58" s="39"/>
    </row>
    <row r="59" spans="1:16" x14ac:dyDescent="0.25">
      <c r="F59" t="s">
        <v>2268</v>
      </c>
      <c r="G59" t="s">
        <v>3883</v>
      </c>
      <c r="H59">
        <v>9533</v>
      </c>
      <c r="I59" t="s">
        <v>2401</v>
      </c>
      <c r="J59" t="s">
        <v>2417</v>
      </c>
      <c r="K59" s="39"/>
      <c r="L59" s="39"/>
      <c r="M59" s="39"/>
      <c r="N59" s="39"/>
      <c r="O59" s="39"/>
      <c r="P59" s="39"/>
    </row>
    <row r="60" spans="1:16" x14ac:dyDescent="0.25">
      <c r="F60" t="s">
        <v>2268</v>
      </c>
      <c r="G60" t="s">
        <v>3887</v>
      </c>
      <c r="H60">
        <v>4014</v>
      </c>
      <c r="I60" t="s">
        <v>2401</v>
      </c>
      <c r="J60" t="s">
        <v>2440</v>
      </c>
      <c r="K60" s="39"/>
      <c r="L60" s="39"/>
      <c r="M60" s="39"/>
      <c r="N60" s="39"/>
      <c r="O60" s="39"/>
      <c r="P60" s="39"/>
    </row>
    <row r="61" spans="1:16" x14ac:dyDescent="0.25">
      <c r="F61" t="s">
        <v>2268</v>
      </c>
      <c r="G61" t="s">
        <v>3912</v>
      </c>
      <c r="H61">
        <v>7616</v>
      </c>
      <c r="I61" t="s">
        <v>2401</v>
      </c>
      <c r="J61" t="s">
        <v>2417</v>
      </c>
      <c r="K61" s="39"/>
      <c r="L61" s="39"/>
      <c r="M61" s="39"/>
      <c r="N61" s="39"/>
      <c r="O61" s="39"/>
      <c r="P61" s="39"/>
    </row>
    <row r="62" spans="1:16" x14ac:dyDescent="0.25">
      <c r="F62" t="s">
        <v>2268</v>
      </c>
      <c r="G62" t="s">
        <v>3914</v>
      </c>
      <c r="H62">
        <v>7517</v>
      </c>
      <c r="I62" t="s">
        <v>2401</v>
      </c>
      <c r="J62" t="s">
        <v>2406</v>
      </c>
      <c r="K62" s="39"/>
      <c r="L62" s="39"/>
      <c r="M62" s="39"/>
      <c r="N62" s="39"/>
      <c r="O62" s="39"/>
      <c r="P62" s="39"/>
    </row>
    <row r="63" spans="1:16" x14ac:dyDescent="0.25">
      <c r="F63" t="s">
        <v>2268</v>
      </c>
      <c r="G63" t="s">
        <v>3908</v>
      </c>
      <c r="H63">
        <v>8752</v>
      </c>
      <c r="I63" t="s">
        <v>2401</v>
      </c>
      <c r="J63" t="s">
        <v>2614</v>
      </c>
      <c r="K63" s="39"/>
      <c r="L63" s="39"/>
      <c r="M63" s="39"/>
      <c r="N63" s="39"/>
      <c r="O63" s="39"/>
      <c r="P63" s="39"/>
    </row>
    <row r="64" spans="1:16" x14ac:dyDescent="0.25">
      <c r="F64" t="s">
        <v>2268</v>
      </c>
      <c r="G64" t="s">
        <v>3882</v>
      </c>
      <c r="H64">
        <v>6963</v>
      </c>
      <c r="I64" t="s">
        <v>2401</v>
      </c>
      <c r="J64" t="s">
        <v>2406</v>
      </c>
      <c r="K64" s="39"/>
      <c r="L64" s="39"/>
      <c r="M64" s="39"/>
      <c r="N64" s="39"/>
      <c r="O64" s="39"/>
      <c r="P64" s="39"/>
    </row>
    <row r="65" spans="6:16" x14ac:dyDescent="0.25">
      <c r="F65" t="s">
        <v>2268</v>
      </c>
      <c r="G65" t="s">
        <v>3891</v>
      </c>
      <c r="H65">
        <v>6538</v>
      </c>
      <c r="I65" t="s">
        <v>2401</v>
      </c>
      <c r="J65" t="s">
        <v>2525</v>
      </c>
      <c r="K65" s="39"/>
      <c r="L65" s="39"/>
      <c r="M65" s="39"/>
      <c r="N65" s="39"/>
      <c r="O65" s="39"/>
      <c r="P65" s="39"/>
    </row>
    <row r="66" spans="6:16" x14ac:dyDescent="0.25">
      <c r="F66" t="s">
        <v>2268</v>
      </c>
      <c r="G66" t="s">
        <v>3875</v>
      </c>
      <c r="H66">
        <v>1550</v>
      </c>
      <c r="I66" t="s">
        <v>2401</v>
      </c>
      <c r="J66" t="s">
        <v>2406</v>
      </c>
      <c r="K66" s="39"/>
      <c r="L66" s="39"/>
      <c r="M66" s="39"/>
      <c r="N66" s="39"/>
      <c r="O66" s="39"/>
      <c r="P66" s="39"/>
    </row>
    <row r="67" spans="6:16" x14ac:dyDescent="0.25">
      <c r="F67" t="s">
        <v>2268</v>
      </c>
      <c r="G67" t="s">
        <v>3868</v>
      </c>
      <c r="H67">
        <v>9350</v>
      </c>
      <c r="I67" t="s">
        <v>2401</v>
      </c>
      <c r="J67" t="s">
        <v>2885</v>
      </c>
      <c r="K67" s="39"/>
      <c r="L67" s="39"/>
      <c r="M67" s="39"/>
      <c r="N67" s="39"/>
      <c r="O67" s="39"/>
      <c r="P67" s="39"/>
    </row>
    <row r="68" spans="6:16" x14ac:dyDescent="0.25">
      <c r="F68" t="s">
        <v>2268</v>
      </c>
      <c r="G68" t="s">
        <v>3892</v>
      </c>
      <c r="H68">
        <v>7138</v>
      </c>
      <c r="I68" t="s">
        <v>2401</v>
      </c>
      <c r="J68" t="s">
        <v>2508</v>
      </c>
      <c r="K68" s="39"/>
      <c r="L68" s="39"/>
      <c r="M68" s="39"/>
      <c r="N68" s="39"/>
      <c r="O68" s="39"/>
      <c r="P68" s="39"/>
    </row>
    <row r="69" spans="6:16" x14ac:dyDescent="0.25">
      <c r="F69" t="s">
        <v>2268</v>
      </c>
      <c r="G69" t="s">
        <v>3910</v>
      </c>
      <c r="H69">
        <v>9047</v>
      </c>
      <c r="I69" t="s">
        <v>2401</v>
      </c>
      <c r="J69" t="s">
        <v>2406</v>
      </c>
      <c r="K69" s="39"/>
      <c r="L69" s="39"/>
      <c r="M69" s="39"/>
      <c r="N69" s="39"/>
      <c r="O69" s="39"/>
      <c r="P69" s="39"/>
    </row>
    <row r="70" spans="6:16" x14ac:dyDescent="0.25">
      <c r="F70" t="s">
        <v>2268</v>
      </c>
      <c r="G70" t="s">
        <v>3886</v>
      </c>
      <c r="H70">
        <v>1198</v>
      </c>
      <c r="I70" t="s">
        <v>2401</v>
      </c>
      <c r="J70" t="s">
        <v>2498</v>
      </c>
      <c r="K70" s="39"/>
      <c r="L70" s="39"/>
      <c r="M70" s="39"/>
      <c r="N70" s="39"/>
      <c r="O70" s="39"/>
      <c r="P70" s="39"/>
    </row>
    <row r="71" spans="6:16" x14ac:dyDescent="0.25">
      <c r="F71" t="s">
        <v>2268</v>
      </c>
      <c r="G71" t="s">
        <v>3906</v>
      </c>
      <c r="H71">
        <v>7277</v>
      </c>
      <c r="I71" t="s">
        <v>2401</v>
      </c>
      <c r="J71" t="s">
        <v>2419</v>
      </c>
      <c r="K71" s="39"/>
      <c r="L71" s="39"/>
      <c r="M71" s="39"/>
      <c r="N71" s="39"/>
      <c r="O71" s="39"/>
      <c r="P71" s="39"/>
    </row>
    <row r="72" spans="6:16" x14ac:dyDescent="0.25">
      <c r="F72" t="s">
        <v>2268</v>
      </c>
      <c r="G72" t="s">
        <v>3903</v>
      </c>
      <c r="H72">
        <v>9147</v>
      </c>
      <c r="I72" t="s">
        <v>2401</v>
      </c>
      <c r="J72" t="s">
        <v>2511</v>
      </c>
      <c r="K72" s="39"/>
      <c r="L72" s="39"/>
      <c r="M72" s="39"/>
      <c r="N72" s="39"/>
      <c r="O72" s="39"/>
      <c r="P72" s="39"/>
    </row>
    <row r="73" spans="6:16" x14ac:dyDescent="0.25">
      <c r="F73" t="s">
        <v>2268</v>
      </c>
      <c r="G73" t="s">
        <v>3893</v>
      </c>
      <c r="H73">
        <v>3963</v>
      </c>
      <c r="I73" t="s">
        <v>2401</v>
      </c>
      <c r="J73" t="s">
        <v>2562</v>
      </c>
      <c r="K73" s="39"/>
      <c r="L73" s="39"/>
      <c r="M73" s="39"/>
      <c r="N73" s="39"/>
      <c r="O73" s="39"/>
      <c r="P73" s="39"/>
    </row>
    <row r="74" spans="6:16" x14ac:dyDescent="0.25">
      <c r="F74" t="s">
        <v>2268</v>
      </c>
      <c r="G74" t="s">
        <v>3884</v>
      </c>
      <c r="H74">
        <v>670</v>
      </c>
      <c r="I74" t="s">
        <v>2401</v>
      </c>
      <c r="J74" t="s">
        <v>2408</v>
      </c>
      <c r="K74" s="39"/>
      <c r="L74" s="39"/>
      <c r="M74" s="39"/>
      <c r="N74" s="39"/>
      <c r="O74" s="39"/>
      <c r="P74" s="39"/>
    </row>
    <row r="75" spans="6:16" x14ac:dyDescent="0.25">
      <c r="F75" t="s">
        <v>2268</v>
      </c>
      <c r="G75" t="s">
        <v>3902</v>
      </c>
      <c r="H75">
        <v>6688</v>
      </c>
      <c r="I75" t="s">
        <v>2401</v>
      </c>
      <c r="J75" t="s">
        <v>2406</v>
      </c>
      <c r="K75" s="39"/>
      <c r="L75" s="39"/>
      <c r="M75" s="39"/>
      <c r="N75" s="39"/>
      <c r="O75" s="39"/>
      <c r="P75" s="39"/>
    </row>
    <row r="76" spans="6:16" x14ac:dyDescent="0.25">
      <c r="F76" t="s">
        <v>2268</v>
      </c>
      <c r="G76" t="s">
        <v>3922</v>
      </c>
      <c r="H76">
        <v>7170</v>
      </c>
      <c r="I76" t="s">
        <v>2401</v>
      </c>
      <c r="J76" t="s">
        <v>2562</v>
      </c>
      <c r="K76" s="39"/>
      <c r="L76" s="39"/>
      <c r="M76" s="39"/>
      <c r="N76" s="39"/>
      <c r="O76" s="39"/>
      <c r="P76" s="39"/>
    </row>
    <row r="77" spans="6:16" x14ac:dyDescent="0.25">
      <c r="F77" t="s">
        <v>2268</v>
      </c>
      <c r="G77" t="s">
        <v>3913</v>
      </c>
      <c r="H77">
        <v>6636</v>
      </c>
      <c r="I77" t="s">
        <v>2401</v>
      </c>
      <c r="J77" t="s">
        <v>2417</v>
      </c>
      <c r="K77" s="39"/>
      <c r="L77" s="39"/>
      <c r="M77" s="39"/>
      <c r="N77" s="39"/>
      <c r="O77" s="39"/>
      <c r="P77" s="39"/>
    </row>
    <row r="78" spans="6:16" x14ac:dyDescent="0.25">
      <c r="F78" t="s">
        <v>2268</v>
      </c>
      <c r="G78" t="s">
        <v>3885</v>
      </c>
      <c r="H78">
        <v>6496</v>
      </c>
      <c r="I78" t="s">
        <v>2401</v>
      </c>
      <c r="J78" t="s">
        <v>2452</v>
      </c>
      <c r="K78" s="39"/>
      <c r="L78" s="39"/>
      <c r="M78" s="39"/>
      <c r="N78" s="39"/>
      <c r="O78" s="39"/>
      <c r="P78" s="39"/>
    </row>
    <row r="79" spans="6:16" x14ac:dyDescent="0.25">
      <c r="F79" t="s">
        <v>2268</v>
      </c>
      <c r="G79" t="s">
        <v>3869</v>
      </c>
      <c r="H79">
        <v>6553</v>
      </c>
      <c r="I79" t="s">
        <v>2401</v>
      </c>
      <c r="J79" t="s">
        <v>2408</v>
      </c>
      <c r="K79" s="39"/>
      <c r="L79" s="39"/>
      <c r="M79" s="39"/>
      <c r="N79" s="39"/>
      <c r="O79" s="39"/>
      <c r="P79" s="39"/>
    </row>
    <row r="80" spans="6:16" x14ac:dyDescent="0.25">
      <c r="F80" t="s">
        <v>2268</v>
      </c>
      <c r="G80" t="s">
        <v>3911</v>
      </c>
      <c r="H80">
        <v>5373</v>
      </c>
      <c r="I80" t="s">
        <v>2401</v>
      </c>
      <c r="J80" t="s">
        <v>2440</v>
      </c>
      <c r="K80" s="39"/>
      <c r="L80" s="39"/>
      <c r="M80" s="39"/>
      <c r="N80" s="39"/>
      <c r="O80" s="39"/>
      <c r="P80" s="39"/>
    </row>
    <row r="81" spans="6:16" x14ac:dyDescent="0.25">
      <c r="F81" t="s">
        <v>2268</v>
      </c>
      <c r="G81" t="s">
        <v>3896</v>
      </c>
      <c r="H81">
        <v>6130</v>
      </c>
      <c r="I81" t="s">
        <v>2401</v>
      </c>
      <c r="J81" t="s">
        <v>2406</v>
      </c>
      <c r="K81" s="39"/>
      <c r="L81" s="39"/>
      <c r="M81" s="39"/>
      <c r="N81" s="39"/>
      <c r="O81" s="39"/>
      <c r="P81" s="39"/>
    </row>
    <row r="82" spans="6:16" x14ac:dyDescent="0.25">
      <c r="F82" t="s">
        <v>2268</v>
      </c>
      <c r="G82" t="s">
        <v>3874</v>
      </c>
      <c r="H82">
        <v>5324</v>
      </c>
      <c r="I82" t="s">
        <v>2401</v>
      </c>
      <c r="J82" t="s">
        <v>2415</v>
      </c>
      <c r="K82" s="39"/>
      <c r="L82" s="39"/>
      <c r="M82" s="39"/>
      <c r="N82" s="39"/>
      <c r="O82" s="39"/>
      <c r="P82" s="39"/>
    </row>
    <row r="83" spans="6:16" x14ac:dyDescent="0.25">
      <c r="F83" t="s">
        <v>2268</v>
      </c>
      <c r="G83" t="s">
        <v>3866</v>
      </c>
      <c r="H83">
        <v>8408</v>
      </c>
      <c r="I83" t="s">
        <v>2401</v>
      </c>
      <c r="J83" t="s">
        <v>2417</v>
      </c>
      <c r="K83" s="39"/>
      <c r="L83" s="39"/>
      <c r="M83" s="39"/>
      <c r="N83" s="39"/>
      <c r="O83" s="39"/>
      <c r="P83" s="39"/>
    </row>
    <row r="84" spans="6:16" x14ac:dyDescent="0.25">
      <c r="F84" t="s">
        <v>2268</v>
      </c>
      <c r="G84" t="s">
        <v>3921</v>
      </c>
      <c r="H84">
        <v>8503</v>
      </c>
      <c r="I84" t="s">
        <v>2401</v>
      </c>
      <c r="J84" t="s">
        <v>2404</v>
      </c>
      <c r="K84" s="39"/>
      <c r="L84" s="39"/>
      <c r="M84" s="39"/>
      <c r="N84" s="39"/>
      <c r="O84" s="39"/>
      <c r="P84" s="39"/>
    </row>
    <row r="85" spans="6:16" x14ac:dyDescent="0.25">
      <c r="F85" t="s">
        <v>2268</v>
      </c>
      <c r="G85" t="s">
        <v>3917</v>
      </c>
      <c r="H85">
        <v>7552</v>
      </c>
      <c r="I85" t="s">
        <v>2401</v>
      </c>
      <c r="J85" t="s">
        <v>2417</v>
      </c>
      <c r="K85" s="39"/>
      <c r="L85" s="39"/>
      <c r="M85" s="39"/>
      <c r="N85" s="39"/>
      <c r="O85" s="39"/>
      <c r="P85" s="39"/>
    </row>
    <row r="86" spans="6:16" x14ac:dyDescent="0.25">
      <c r="F86" t="s">
        <v>2268</v>
      </c>
      <c r="G86" t="s">
        <v>3894</v>
      </c>
      <c r="H86">
        <v>800</v>
      </c>
      <c r="I86" t="s">
        <v>2401</v>
      </c>
      <c r="J86" t="s">
        <v>2406</v>
      </c>
      <c r="K86" s="39"/>
      <c r="L86" s="39"/>
      <c r="M86" s="39"/>
      <c r="N86" s="39"/>
      <c r="O86" s="39"/>
      <c r="P86" s="39"/>
    </row>
    <row r="87" spans="6:16" x14ac:dyDescent="0.25">
      <c r="F87" t="s">
        <v>2268</v>
      </c>
      <c r="G87" t="s">
        <v>3895</v>
      </c>
      <c r="H87">
        <v>4240</v>
      </c>
      <c r="I87" t="s">
        <v>2401</v>
      </c>
      <c r="J87" t="s">
        <v>2417</v>
      </c>
      <c r="K87" s="39"/>
      <c r="L87" s="39"/>
      <c r="M87" s="39"/>
      <c r="N87" s="39"/>
      <c r="O87" s="39"/>
      <c r="P87" s="39"/>
    </row>
    <row r="88" spans="6:16" x14ac:dyDescent="0.25">
      <c r="F88" t="s">
        <v>2268</v>
      </c>
      <c r="G88" t="s">
        <v>3879</v>
      </c>
      <c r="H88">
        <v>9340</v>
      </c>
      <c r="I88" t="s">
        <v>2401</v>
      </c>
      <c r="J88" t="s">
        <v>2417</v>
      </c>
      <c r="K88" s="39"/>
      <c r="L88" s="39"/>
      <c r="M88" s="39"/>
      <c r="N88" s="39"/>
      <c r="O88" s="39"/>
      <c r="P88" s="39"/>
    </row>
    <row r="89" spans="6:16" x14ac:dyDescent="0.25">
      <c r="F89" t="s">
        <v>2268</v>
      </c>
      <c r="G89" t="s">
        <v>3888</v>
      </c>
      <c r="H89">
        <v>6926</v>
      </c>
      <c r="I89" t="s">
        <v>2401</v>
      </c>
      <c r="J89" t="s">
        <v>2406</v>
      </c>
      <c r="K89" s="39"/>
      <c r="L89" s="39"/>
      <c r="M89" s="39"/>
      <c r="N89" s="39"/>
      <c r="O89" s="39"/>
      <c r="P89" s="39"/>
    </row>
    <row r="90" spans="6:16" x14ac:dyDescent="0.25">
      <c r="F90" t="s">
        <v>2268</v>
      </c>
      <c r="G90" t="s">
        <v>3890</v>
      </c>
      <c r="H90">
        <v>7248</v>
      </c>
      <c r="I90" t="s">
        <v>2401</v>
      </c>
      <c r="J90" t="s">
        <v>2418</v>
      </c>
      <c r="K90" s="39"/>
      <c r="L90" s="39"/>
      <c r="M90" s="39"/>
      <c r="N90" s="39"/>
      <c r="O90" s="39"/>
      <c r="P90" s="39"/>
    </row>
    <row r="91" spans="6:16" x14ac:dyDescent="0.25">
      <c r="F91" t="s">
        <v>2268</v>
      </c>
      <c r="G91" t="s">
        <v>3872</v>
      </c>
      <c r="H91">
        <v>7427</v>
      </c>
      <c r="I91" t="s">
        <v>2401</v>
      </c>
      <c r="J91" t="s">
        <v>2406</v>
      </c>
      <c r="K91" s="39"/>
      <c r="L91" s="39"/>
      <c r="M91" s="39"/>
      <c r="N91" s="39"/>
      <c r="O91" s="39"/>
      <c r="P91" s="39"/>
    </row>
    <row r="92" spans="6:16" x14ac:dyDescent="0.25">
      <c r="F92" t="s">
        <v>2268</v>
      </c>
      <c r="G92" t="s">
        <v>3920</v>
      </c>
      <c r="H92">
        <v>8425</v>
      </c>
      <c r="I92" t="s">
        <v>2401</v>
      </c>
      <c r="J92" t="s">
        <v>2408</v>
      </c>
      <c r="K92" s="39"/>
      <c r="L92" s="39"/>
      <c r="M92" s="39"/>
      <c r="N92" s="39"/>
      <c r="O92" s="39"/>
      <c r="P92" s="39"/>
    </row>
    <row r="93" spans="6:16" x14ac:dyDescent="0.25">
      <c r="F93" t="s">
        <v>2268</v>
      </c>
      <c r="G93" t="s">
        <v>3871</v>
      </c>
      <c r="H93">
        <v>2272</v>
      </c>
      <c r="I93" t="s">
        <v>2401</v>
      </c>
      <c r="J93" t="s">
        <v>2406</v>
      </c>
      <c r="K93" s="39"/>
      <c r="L93" s="39"/>
      <c r="M93" s="39"/>
      <c r="N93" s="39"/>
      <c r="O93" s="39"/>
      <c r="P93" s="39"/>
    </row>
    <row r="94" spans="6:16" x14ac:dyDescent="0.25">
      <c r="F94" t="s">
        <v>2268</v>
      </c>
      <c r="G94" t="s">
        <v>3889</v>
      </c>
      <c r="H94">
        <v>4433</v>
      </c>
      <c r="I94" t="s">
        <v>2401</v>
      </c>
      <c r="J94" t="s">
        <v>2417</v>
      </c>
      <c r="K94" s="39"/>
      <c r="L94" s="39"/>
      <c r="M94" s="39"/>
      <c r="N94" s="39"/>
      <c r="O94" s="39"/>
      <c r="P94" s="39"/>
    </row>
    <row r="95" spans="6:16" x14ac:dyDescent="0.25">
      <c r="F95" t="s">
        <v>2268</v>
      </c>
      <c r="G95" t="s">
        <v>3901</v>
      </c>
      <c r="H95">
        <v>6702</v>
      </c>
      <c r="I95" t="s">
        <v>2401</v>
      </c>
      <c r="J95" t="s">
        <v>2406</v>
      </c>
      <c r="K95" s="39"/>
      <c r="L95" s="39"/>
      <c r="M95" s="39"/>
      <c r="N95" s="39"/>
      <c r="O95" s="39"/>
      <c r="P95" s="39"/>
    </row>
    <row r="96" spans="6:16" x14ac:dyDescent="0.25">
      <c r="F96" t="s">
        <v>2268</v>
      </c>
      <c r="G96" t="s">
        <v>3915</v>
      </c>
      <c r="H96">
        <v>7520</v>
      </c>
      <c r="I96" t="s">
        <v>2401</v>
      </c>
      <c r="J96" t="s">
        <v>2417</v>
      </c>
      <c r="K96" s="39"/>
      <c r="L96" s="39"/>
      <c r="M96" s="39"/>
      <c r="N96" s="39"/>
      <c r="O96" s="39"/>
      <c r="P96" s="39"/>
    </row>
    <row r="97" spans="6:16" x14ac:dyDescent="0.25">
      <c r="F97" t="s">
        <v>2268</v>
      </c>
      <c r="G97" t="s">
        <v>3897</v>
      </c>
      <c r="H97">
        <v>6808</v>
      </c>
      <c r="I97" t="s">
        <v>2401</v>
      </c>
      <c r="J97" t="s">
        <v>2442</v>
      </c>
      <c r="K97" s="39"/>
      <c r="L97" s="39"/>
      <c r="M97" s="39"/>
      <c r="N97" s="39"/>
      <c r="O97" s="39"/>
      <c r="P97" s="39"/>
    </row>
    <row r="98" spans="6:16" x14ac:dyDescent="0.25">
      <c r="F98" t="s">
        <v>2268</v>
      </c>
      <c r="G98" t="s">
        <v>3873</v>
      </c>
      <c r="H98">
        <v>1458</v>
      </c>
      <c r="I98" t="s">
        <v>2401</v>
      </c>
      <c r="J98" t="s">
        <v>2406</v>
      </c>
      <c r="K98" s="39"/>
      <c r="L98" s="39"/>
      <c r="M98" s="39"/>
      <c r="N98" s="39"/>
      <c r="O98" s="39"/>
      <c r="P98" s="39"/>
    </row>
    <row r="99" spans="6:16" x14ac:dyDescent="0.25">
      <c r="F99" t="s">
        <v>2268</v>
      </c>
      <c r="G99" t="s">
        <v>3904</v>
      </c>
      <c r="H99">
        <v>8982</v>
      </c>
      <c r="I99" t="s">
        <v>2401</v>
      </c>
      <c r="J99" t="s">
        <v>2417</v>
      </c>
      <c r="K99" s="39"/>
      <c r="L99" s="39"/>
      <c r="M99" s="39"/>
      <c r="N99" s="39"/>
      <c r="O99" s="39"/>
      <c r="P99" s="39"/>
    </row>
    <row r="100" spans="6:16" x14ac:dyDescent="0.25">
      <c r="F100" t="s">
        <v>2268</v>
      </c>
      <c r="G100" t="s">
        <v>3878</v>
      </c>
      <c r="H100">
        <v>1583</v>
      </c>
      <c r="I100" t="s">
        <v>2401</v>
      </c>
      <c r="J100" t="s">
        <v>2408</v>
      </c>
      <c r="K100" s="39"/>
      <c r="L100" s="39"/>
      <c r="M100" s="39"/>
      <c r="N100" s="39"/>
      <c r="O100" s="39"/>
      <c r="P100" s="39"/>
    </row>
    <row r="101" spans="6:16" x14ac:dyDescent="0.25">
      <c r="F101" t="s">
        <v>2268</v>
      </c>
      <c r="G101" t="s">
        <v>3876</v>
      </c>
      <c r="H101">
        <v>1229</v>
      </c>
      <c r="I101" t="s">
        <v>2401</v>
      </c>
      <c r="J101" t="s">
        <v>2406</v>
      </c>
      <c r="K101" s="39"/>
      <c r="L101" s="39"/>
      <c r="M101" s="39"/>
      <c r="N101" s="39"/>
      <c r="O101" s="39"/>
      <c r="P101" s="39"/>
    </row>
    <row r="102" spans="6:16" x14ac:dyDescent="0.25">
      <c r="F102" t="s">
        <v>2268</v>
      </c>
      <c r="G102" t="s">
        <v>3877</v>
      </c>
      <c r="H102">
        <v>1630</v>
      </c>
      <c r="I102" t="s">
        <v>2401</v>
      </c>
      <c r="J102" t="s">
        <v>2406</v>
      </c>
      <c r="K102" s="39"/>
      <c r="L102" s="39"/>
      <c r="M102" s="39"/>
      <c r="N102" s="39"/>
      <c r="O102" s="39"/>
      <c r="P102" s="39"/>
    </row>
    <row r="103" spans="6:16" x14ac:dyDescent="0.25">
      <c r="F103" t="s">
        <v>2268</v>
      </c>
      <c r="G103" t="s">
        <v>3900</v>
      </c>
      <c r="H103">
        <v>6527</v>
      </c>
      <c r="I103" t="s">
        <v>2401</v>
      </c>
      <c r="J103" t="s">
        <v>2404</v>
      </c>
      <c r="K103" s="39"/>
      <c r="L103" s="39"/>
      <c r="M103" s="39"/>
      <c r="N103" s="39"/>
      <c r="O103" s="39"/>
      <c r="P103" s="39"/>
    </row>
    <row r="104" spans="6:16" x14ac:dyDescent="0.25">
      <c r="F104" t="s">
        <v>2268</v>
      </c>
      <c r="G104" t="s">
        <v>3909</v>
      </c>
      <c r="H104">
        <v>6680</v>
      </c>
      <c r="I104" t="s">
        <v>2401</v>
      </c>
      <c r="J104" t="s">
        <v>2406</v>
      </c>
      <c r="K104" s="39"/>
      <c r="L104" s="39"/>
      <c r="M104" s="39"/>
      <c r="N104" s="39"/>
      <c r="O104" s="39"/>
      <c r="P104" s="39"/>
    </row>
    <row r="105" spans="6:16" x14ac:dyDescent="0.25">
      <c r="F105" t="s">
        <v>2268</v>
      </c>
      <c r="G105" t="s">
        <v>3880</v>
      </c>
      <c r="H105">
        <v>5649</v>
      </c>
      <c r="I105" t="s">
        <v>2401</v>
      </c>
      <c r="J105" t="s">
        <v>2406</v>
      </c>
      <c r="K105" s="39"/>
      <c r="L105" s="39"/>
      <c r="M105" s="39"/>
      <c r="N105" s="39"/>
      <c r="O105" s="39"/>
      <c r="P105" s="39"/>
    </row>
    <row r="106" spans="6:16" x14ac:dyDescent="0.25">
      <c r="F106" t="s">
        <v>2268</v>
      </c>
      <c r="G106" t="s">
        <v>3923</v>
      </c>
      <c r="H106">
        <v>9611</v>
      </c>
      <c r="I106" t="s">
        <v>2401</v>
      </c>
      <c r="J106" t="s">
        <v>2554</v>
      </c>
      <c r="K106" s="39"/>
      <c r="L106" s="39"/>
      <c r="M106" s="39"/>
      <c r="N106" s="39"/>
      <c r="O106" s="39"/>
      <c r="P106" s="39"/>
    </row>
    <row r="107" spans="6:16" x14ac:dyDescent="0.25">
      <c r="F107" t="s">
        <v>2268</v>
      </c>
      <c r="G107" t="s">
        <v>3905</v>
      </c>
      <c r="H107">
        <v>7969</v>
      </c>
      <c r="I107" t="s">
        <v>2401</v>
      </c>
      <c r="J107" t="s">
        <v>2417</v>
      </c>
      <c r="K107" s="39"/>
      <c r="L107" s="39"/>
      <c r="M107" s="39"/>
      <c r="N107" s="39"/>
      <c r="O107" s="39"/>
      <c r="P107" s="39"/>
    </row>
    <row r="108" spans="6:16" x14ac:dyDescent="0.25">
      <c r="F108" t="s">
        <v>2268</v>
      </c>
      <c r="G108" t="s">
        <v>3706</v>
      </c>
      <c r="H108">
        <v>3393</v>
      </c>
      <c r="I108" t="s">
        <v>2401</v>
      </c>
      <c r="J108" t="s">
        <v>2406</v>
      </c>
      <c r="K108" s="39"/>
      <c r="L108" s="39"/>
      <c r="M108" s="39"/>
      <c r="N108" s="39"/>
      <c r="O108" s="39"/>
      <c r="P108" s="39"/>
    </row>
    <row r="109" spans="6:16" x14ac:dyDescent="0.25">
      <c r="F109" t="s">
        <v>2268</v>
      </c>
      <c r="G109" t="s">
        <v>3916</v>
      </c>
      <c r="H109">
        <v>8546</v>
      </c>
      <c r="I109" t="s">
        <v>2401</v>
      </c>
      <c r="J109" t="s">
        <v>2614</v>
      </c>
      <c r="K109" s="39"/>
      <c r="L109" s="39"/>
      <c r="M109" s="39"/>
      <c r="N109" s="39"/>
      <c r="O109" s="39"/>
      <c r="P109" s="39"/>
    </row>
    <row r="110" spans="6:16" x14ac:dyDescent="0.25">
      <c r="F110" t="s">
        <v>2268</v>
      </c>
      <c r="G110" t="s">
        <v>3881</v>
      </c>
      <c r="H110">
        <v>484</v>
      </c>
      <c r="I110" t="s">
        <v>2401</v>
      </c>
      <c r="J110" t="s">
        <v>2408</v>
      </c>
      <c r="K110" s="39"/>
      <c r="L110" s="39"/>
      <c r="M110" s="39"/>
      <c r="N110" s="39"/>
      <c r="O110" s="39"/>
      <c r="P110" s="39"/>
    </row>
    <row r="111" spans="6:16" x14ac:dyDescent="0.25">
      <c r="F111" t="s">
        <v>2268</v>
      </c>
      <c r="G111" t="s">
        <v>2538</v>
      </c>
      <c r="H111">
        <v>1044</v>
      </c>
      <c r="I111" t="s">
        <v>2401</v>
      </c>
      <c r="J111" t="s">
        <v>2406</v>
      </c>
      <c r="K111" s="39"/>
      <c r="L111" s="39"/>
      <c r="M111" s="39"/>
      <c r="N111" s="39"/>
      <c r="O111" s="39"/>
      <c r="P111" s="39"/>
    </row>
    <row r="112" spans="6:16" x14ac:dyDescent="0.25">
      <c r="F112" t="s">
        <v>2268</v>
      </c>
      <c r="G112" t="s">
        <v>3919</v>
      </c>
      <c r="H112">
        <v>882</v>
      </c>
      <c r="I112" t="s">
        <v>2401</v>
      </c>
      <c r="J112" t="s">
        <v>2406</v>
      </c>
      <c r="K112" s="39"/>
      <c r="L112" s="39"/>
      <c r="M112" s="39"/>
      <c r="N112" s="39"/>
      <c r="O112" s="39"/>
      <c r="P112" s="39"/>
    </row>
    <row r="113" spans="6:16" x14ac:dyDescent="0.25">
      <c r="F113" t="s">
        <v>2268</v>
      </c>
      <c r="G113" t="s">
        <v>3867</v>
      </c>
      <c r="H113">
        <v>5987</v>
      </c>
      <c r="I113" t="s">
        <v>2401</v>
      </c>
      <c r="J113" t="s">
        <v>2406</v>
      </c>
      <c r="K113" s="39"/>
      <c r="L113" s="39"/>
      <c r="M113" s="39"/>
      <c r="N113" s="39"/>
      <c r="O113" s="39"/>
      <c r="P113" s="39"/>
    </row>
    <row r="114" spans="6:16" x14ac:dyDescent="0.25">
      <c r="F114" t="s">
        <v>2268</v>
      </c>
      <c r="G114" t="s">
        <v>3907</v>
      </c>
      <c r="H114">
        <v>8746</v>
      </c>
      <c r="I114" t="s">
        <v>2401</v>
      </c>
      <c r="J114" t="s">
        <v>2406</v>
      </c>
      <c r="K114" s="39"/>
      <c r="L114" s="39"/>
      <c r="M114" s="39"/>
      <c r="N114" s="39"/>
      <c r="O114" s="39"/>
      <c r="P114" s="39"/>
    </row>
    <row r="115" spans="6:16" x14ac:dyDescent="0.25">
      <c r="F115" t="s">
        <v>2268</v>
      </c>
      <c r="G115" t="s">
        <v>3898</v>
      </c>
      <c r="H115">
        <v>6092</v>
      </c>
      <c r="I115" t="s">
        <v>2401</v>
      </c>
      <c r="J115" t="s">
        <v>2417</v>
      </c>
      <c r="K115" s="39"/>
      <c r="L115" s="39"/>
      <c r="M115" s="39"/>
      <c r="N115" s="39"/>
      <c r="O115" s="39"/>
      <c r="P115" s="39"/>
    </row>
    <row r="116" spans="6:16" x14ac:dyDescent="0.25">
      <c r="K116" s="39"/>
      <c r="L116" s="39"/>
      <c r="M116" s="39"/>
      <c r="N116" s="39"/>
      <c r="O116" s="39"/>
      <c r="P116" s="39"/>
    </row>
    <row r="117" spans="6:16" x14ac:dyDescent="0.25">
      <c r="K117" s="39"/>
      <c r="L117" s="39"/>
      <c r="M117" s="39"/>
      <c r="N117" s="39"/>
      <c r="O117" s="39"/>
      <c r="P117" s="39"/>
    </row>
  </sheetData>
  <sheetProtection algorithmName="SHA-512" hashValue="wjOHJJBDQWEHiDgEDiveZpkJ2kW4R7gdJtMWg4MQxeza9t4eU9DL+xSXyyvq9KKFUNs6XWAmxHmhH0zOGbjjQw==" saltValue="Yiua4+q/kAaIW+P6BWczbg==" spinCount="100000" sheet="1" objects="1" scenarios="1"/>
  <pageMargins left="0.7" right="0.7" top="0.75" bottom="0.75" header="0.3" footer="0.3"/>
  <pageSetup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4"/>
  <sheetViews>
    <sheetView workbookViewId="0">
      <selection activeCell="S230" sqref="A1:S230"/>
    </sheetView>
  </sheetViews>
  <sheetFormatPr defaultRowHeight="15" x14ac:dyDescent="0.25"/>
  <cols>
    <col min="6" max="6" width="15.42578125" bestFit="1" customWidth="1"/>
    <col min="7" max="7" width="60.5703125" customWidth="1"/>
  </cols>
  <sheetData>
    <row r="1" spans="1:16" ht="45" x14ac:dyDescent="0.25">
      <c r="A1" s="61" t="s">
        <v>63</v>
      </c>
      <c r="B1" s="61" t="s">
        <v>25</v>
      </c>
      <c r="C1" s="61" t="s">
        <v>26</v>
      </c>
      <c r="D1" s="61" t="s">
        <v>27</v>
      </c>
      <c r="E1" s="61" t="s">
        <v>28</v>
      </c>
      <c r="F1" s="61" t="s">
        <v>29</v>
      </c>
      <c r="G1" s="61" t="s">
        <v>30</v>
      </c>
      <c r="H1" s="61" t="s">
        <v>40</v>
      </c>
      <c r="I1" s="61" t="s">
        <v>41</v>
      </c>
      <c r="J1" s="61" t="s">
        <v>42</v>
      </c>
      <c r="K1" s="61" t="s">
        <v>43</v>
      </c>
      <c r="L1" s="61" t="s">
        <v>17</v>
      </c>
      <c r="M1" s="63" t="s">
        <v>64</v>
      </c>
      <c r="N1" s="63" t="s">
        <v>65</v>
      </c>
      <c r="O1" s="63" t="s">
        <v>66</v>
      </c>
      <c r="P1" s="63" t="s">
        <v>67</v>
      </c>
    </row>
    <row r="2" spans="1:16" x14ac:dyDescent="0.25">
      <c r="A2" s="9">
        <v>500191</v>
      </c>
      <c r="B2" s="9">
        <v>50</v>
      </c>
      <c r="C2" s="9">
        <v>191</v>
      </c>
      <c r="D2" s="9">
        <v>1</v>
      </c>
      <c r="E2" s="9" t="s">
        <v>1</v>
      </c>
      <c r="F2" s="9" t="s">
        <v>1663</v>
      </c>
      <c r="G2" s="9" t="s">
        <v>1669</v>
      </c>
      <c r="H2" s="9" t="s">
        <v>10</v>
      </c>
      <c r="I2" s="8" t="s">
        <v>10</v>
      </c>
      <c r="J2" s="9"/>
      <c r="K2" s="9" t="s">
        <v>44</v>
      </c>
      <c r="L2" s="17" t="s">
        <v>0</v>
      </c>
      <c r="M2" s="18">
        <v>187</v>
      </c>
      <c r="N2" s="19">
        <v>0.82379999999999998</v>
      </c>
      <c r="O2" s="17" t="s">
        <v>1</v>
      </c>
      <c r="P2" s="17" t="s">
        <v>2</v>
      </c>
    </row>
    <row r="3" spans="1:16" x14ac:dyDescent="0.25">
      <c r="A3" s="9">
        <v>501801</v>
      </c>
      <c r="B3" s="9">
        <v>50</v>
      </c>
      <c r="C3" s="9">
        <v>1801</v>
      </c>
      <c r="D3" s="9">
        <v>4</v>
      </c>
      <c r="E3" s="9" t="s">
        <v>1</v>
      </c>
      <c r="F3" s="9" t="s">
        <v>1663</v>
      </c>
      <c r="G3" s="9" t="s">
        <v>1714</v>
      </c>
      <c r="H3" s="9" t="s">
        <v>10</v>
      </c>
      <c r="I3" s="9"/>
      <c r="J3" s="9"/>
      <c r="K3" s="9" t="s">
        <v>44</v>
      </c>
      <c r="L3" s="17" t="s">
        <v>6</v>
      </c>
      <c r="M3" s="18">
        <v>168</v>
      </c>
      <c r="N3" s="19">
        <v>1</v>
      </c>
      <c r="O3" s="17" t="s">
        <v>1</v>
      </c>
      <c r="P3" s="17" t="s">
        <v>2</v>
      </c>
    </row>
    <row r="4" spans="1:16" x14ac:dyDescent="0.25">
      <c r="A4" s="9">
        <v>502491</v>
      </c>
      <c r="B4" s="9">
        <v>50</v>
      </c>
      <c r="C4" s="9">
        <v>2491</v>
      </c>
      <c r="D4" s="9">
        <v>1</v>
      </c>
      <c r="E4" s="9" t="s">
        <v>1</v>
      </c>
      <c r="F4" s="9" t="s">
        <v>1663</v>
      </c>
      <c r="G4" s="9" t="s">
        <v>1733</v>
      </c>
      <c r="H4" s="9" t="s">
        <v>10</v>
      </c>
      <c r="I4" s="9"/>
      <c r="J4" s="9"/>
      <c r="K4" s="9" t="s">
        <v>44</v>
      </c>
      <c r="L4" s="17" t="s">
        <v>0</v>
      </c>
      <c r="M4" s="18">
        <v>524</v>
      </c>
      <c r="N4" s="19">
        <v>0.94930000000000003</v>
      </c>
      <c r="O4" s="17" t="s">
        <v>1</v>
      </c>
      <c r="P4" s="17" t="s">
        <v>2</v>
      </c>
    </row>
    <row r="5" spans="1:16" x14ac:dyDescent="0.25">
      <c r="A5" s="9">
        <v>500051</v>
      </c>
      <c r="B5" s="9">
        <v>50</v>
      </c>
      <c r="C5" s="9">
        <v>51</v>
      </c>
      <c r="D5" s="9">
        <v>1</v>
      </c>
      <c r="E5" s="9" t="s">
        <v>1</v>
      </c>
      <c r="F5" s="9" t="s">
        <v>1663</v>
      </c>
      <c r="G5" s="9" t="s">
        <v>1666</v>
      </c>
      <c r="H5" s="9" t="s">
        <v>10</v>
      </c>
      <c r="I5" s="9"/>
      <c r="J5" s="9"/>
      <c r="K5" s="9" t="s">
        <v>44</v>
      </c>
      <c r="L5" s="17" t="s">
        <v>0</v>
      </c>
      <c r="M5" s="18">
        <v>688</v>
      </c>
      <c r="N5" s="19">
        <v>0.75600000000000001</v>
      </c>
      <c r="O5" s="17" t="s">
        <v>1</v>
      </c>
      <c r="P5" s="17" t="s">
        <v>2</v>
      </c>
    </row>
    <row r="6" spans="1:16" x14ac:dyDescent="0.25">
      <c r="A6" s="9">
        <v>500911</v>
      </c>
      <c r="B6" s="9">
        <v>50</v>
      </c>
      <c r="C6" s="9">
        <v>911</v>
      </c>
      <c r="D6" s="9">
        <v>1</v>
      </c>
      <c r="E6" s="9" t="s">
        <v>1</v>
      </c>
      <c r="F6" s="9" t="s">
        <v>1663</v>
      </c>
      <c r="G6" s="9" t="s">
        <v>1051</v>
      </c>
      <c r="H6" s="9" t="s">
        <v>10</v>
      </c>
      <c r="I6" s="9"/>
      <c r="J6" s="9"/>
      <c r="K6" s="9" t="s">
        <v>44</v>
      </c>
      <c r="L6" s="17" t="s">
        <v>0</v>
      </c>
      <c r="M6" s="18">
        <v>371</v>
      </c>
      <c r="N6" s="19">
        <v>0.98929999999999996</v>
      </c>
      <c r="O6" s="17" t="s">
        <v>1</v>
      </c>
      <c r="P6" s="17" t="s">
        <v>2</v>
      </c>
    </row>
    <row r="7" spans="1:16" x14ac:dyDescent="0.25">
      <c r="A7">
        <v>500271</v>
      </c>
      <c r="B7">
        <v>50</v>
      </c>
      <c r="C7">
        <v>271</v>
      </c>
      <c r="D7">
        <v>1</v>
      </c>
      <c r="E7" t="s">
        <v>1</v>
      </c>
      <c r="F7" t="s">
        <v>1663</v>
      </c>
      <c r="G7" t="s">
        <v>1671</v>
      </c>
      <c r="H7" t="s">
        <v>10</v>
      </c>
      <c r="K7" t="s">
        <v>44</v>
      </c>
      <c r="L7" s="1" t="s">
        <v>0</v>
      </c>
      <c r="M7" s="2">
        <v>568</v>
      </c>
      <c r="N7" s="3">
        <v>0.97089999999999999</v>
      </c>
      <c r="O7" s="1" t="s">
        <v>1</v>
      </c>
      <c r="P7" s="1" t="s">
        <v>2</v>
      </c>
    </row>
    <row r="8" spans="1:16" x14ac:dyDescent="0.25">
      <c r="A8">
        <v>500871</v>
      </c>
      <c r="B8">
        <v>50</v>
      </c>
      <c r="C8">
        <v>871</v>
      </c>
      <c r="D8">
        <v>1</v>
      </c>
      <c r="E8" t="s">
        <v>1</v>
      </c>
      <c r="F8" t="s">
        <v>1663</v>
      </c>
      <c r="G8" t="s">
        <v>1697</v>
      </c>
      <c r="H8" t="s">
        <v>10</v>
      </c>
      <c r="K8" t="s">
        <v>44</v>
      </c>
      <c r="L8" s="1" t="s">
        <v>0</v>
      </c>
      <c r="M8" s="2">
        <v>503</v>
      </c>
      <c r="N8" s="3">
        <v>0.81130000000000002</v>
      </c>
      <c r="O8" s="1" t="s">
        <v>1</v>
      </c>
      <c r="P8" s="1" t="s">
        <v>2</v>
      </c>
    </row>
    <row r="9" spans="1:16" x14ac:dyDescent="0.25">
      <c r="A9">
        <v>500862</v>
      </c>
      <c r="B9">
        <v>50</v>
      </c>
      <c r="C9">
        <v>862</v>
      </c>
      <c r="D9">
        <v>3</v>
      </c>
      <c r="E9" t="s">
        <v>1</v>
      </c>
      <c r="F9" t="s">
        <v>1663</v>
      </c>
      <c r="G9" t="s">
        <v>1696</v>
      </c>
      <c r="H9" t="s">
        <v>10</v>
      </c>
      <c r="K9" t="s">
        <v>44</v>
      </c>
      <c r="L9" s="1" t="s">
        <v>5</v>
      </c>
      <c r="M9" s="2">
        <v>1091</v>
      </c>
      <c r="N9" s="3">
        <v>0.72540000000000004</v>
      </c>
      <c r="O9" s="1" t="s">
        <v>4</v>
      </c>
      <c r="P9" s="1" t="s">
        <v>2</v>
      </c>
    </row>
    <row r="10" spans="1:16" x14ac:dyDescent="0.25">
      <c r="A10">
        <v>502781</v>
      </c>
      <c r="B10">
        <v>50</v>
      </c>
      <c r="C10">
        <v>2781</v>
      </c>
      <c r="D10">
        <v>2</v>
      </c>
      <c r="E10" t="s">
        <v>1</v>
      </c>
      <c r="F10" t="s">
        <v>1663</v>
      </c>
      <c r="G10" t="s">
        <v>1741</v>
      </c>
      <c r="H10" t="s">
        <v>10</v>
      </c>
      <c r="K10" t="s">
        <v>44</v>
      </c>
      <c r="L10" s="1" t="s">
        <v>7</v>
      </c>
      <c r="M10" s="2">
        <v>959</v>
      </c>
      <c r="N10" s="3">
        <v>0.88959999999999995</v>
      </c>
      <c r="O10" s="1" t="s">
        <v>1</v>
      </c>
      <c r="P10" s="1" t="s">
        <v>2</v>
      </c>
    </row>
    <row r="11" spans="1:16" x14ac:dyDescent="0.25">
      <c r="A11">
        <v>501531</v>
      </c>
      <c r="B11">
        <v>50</v>
      </c>
      <c r="C11">
        <v>1531</v>
      </c>
      <c r="D11">
        <v>1</v>
      </c>
      <c r="E11" t="s">
        <v>1</v>
      </c>
      <c r="F11" t="s">
        <v>1663</v>
      </c>
      <c r="G11" t="s">
        <v>1708</v>
      </c>
      <c r="H11" t="s">
        <v>10</v>
      </c>
      <c r="K11" t="s">
        <v>44</v>
      </c>
      <c r="L11" s="1" t="s">
        <v>0</v>
      </c>
      <c r="M11" s="2">
        <v>1115</v>
      </c>
      <c r="N11" s="3">
        <v>0.93149999999999999</v>
      </c>
      <c r="O11" s="1" t="s">
        <v>1</v>
      </c>
      <c r="P11" s="1" t="s">
        <v>2</v>
      </c>
    </row>
    <row r="12" spans="1:16" x14ac:dyDescent="0.25">
      <c r="A12">
        <v>500561</v>
      </c>
      <c r="B12">
        <v>50</v>
      </c>
      <c r="C12">
        <v>561</v>
      </c>
      <c r="D12">
        <v>1</v>
      </c>
      <c r="E12" t="s">
        <v>1</v>
      </c>
      <c r="F12" t="s">
        <v>1663</v>
      </c>
      <c r="G12" t="s">
        <v>487</v>
      </c>
      <c r="H12" t="s">
        <v>10</v>
      </c>
      <c r="K12" t="s">
        <v>44</v>
      </c>
      <c r="L12" s="1" t="s">
        <v>0</v>
      </c>
      <c r="M12" s="2">
        <v>528</v>
      </c>
      <c r="N12" s="3">
        <v>0.9496</v>
      </c>
      <c r="O12" s="1" t="s">
        <v>1</v>
      </c>
      <c r="P12" s="1" t="s">
        <v>2</v>
      </c>
    </row>
    <row r="13" spans="1:16" x14ac:dyDescent="0.25">
      <c r="A13">
        <v>500211</v>
      </c>
      <c r="B13">
        <v>50</v>
      </c>
      <c r="C13">
        <v>211</v>
      </c>
      <c r="D13">
        <v>1</v>
      </c>
      <c r="E13" t="s">
        <v>1</v>
      </c>
      <c r="F13" t="s">
        <v>1663</v>
      </c>
      <c r="G13" t="s">
        <v>1670</v>
      </c>
      <c r="H13" t="s">
        <v>10</v>
      </c>
      <c r="K13" t="s">
        <v>44</v>
      </c>
      <c r="L13" s="1" t="s">
        <v>0</v>
      </c>
      <c r="M13" s="2">
        <v>398</v>
      </c>
      <c r="N13" s="3">
        <v>0.91920000000000002</v>
      </c>
      <c r="O13" s="1" t="s">
        <v>1</v>
      </c>
      <c r="P13" s="1" t="s">
        <v>2</v>
      </c>
    </row>
    <row r="14" spans="1:16" x14ac:dyDescent="0.25">
      <c r="A14">
        <v>500651</v>
      </c>
      <c r="B14">
        <v>50</v>
      </c>
      <c r="C14">
        <v>651</v>
      </c>
      <c r="D14">
        <v>1</v>
      </c>
      <c r="E14" t="s">
        <v>1</v>
      </c>
      <c r="F14" t="s">
        <v>1663</v>
      </c>
      <c r="G14" t="s">
        <v>617</v>
      </c>
      <c r="H14" t="s">
        <v>10</v>
      </c>
      <c r="K14" t="s">
        <v>44</v>
      </c>
      <c r="L14" s="1" t="s">
        <v>0</v>
      </c>
      <c r="M14" s="2">
        <v>905</v>
      </c>
      <c r="N14" s="3">
        <v>0.91879999999999995</v>
      </c>
      <c r="O14" s="1" t="s">
        <v>1</v>
      </c>
      <c r="P14" s="1" t="s">
        <v>2</v>
      </c>
    </row>
    <row r="15" spans="1:16" x14ac:dyDescent="0.25">
      <c r="A15">
        <v>501391</v>
      </c>
      <c r="B15">
        <v>50</v>
      </c>
      <c r="C15">
        <v>1391</v>
      </c>
      <c r="D15">
        <v>1</v>
      </c>
      <c r="E15" t="s">
        <v>1</v>
      </c>
      <c r="F15" t="s">
        <v>1663</v>
      </c>
      <c r="G15" t="s">
        <v>1705</v>
      </c>
      <c r="H15" t="s">
        <v>10</v>
      </c>
      <c r="K15" t="s">
        <v>44</v>
      </c>
      <c r="L15" s="1" t="s">
        <v>0</v>
      </c>
      <c r="M15" s="2">
        <v>721</v>
      </c>
      <c r="N15" s="3">
        <v>0.90810000000000002</v>
      </c>
      <c r="O15" s="1" t="s">
        <v>1</v>
      </c>
      <c r="P15" s="1" t="s">
        <v>2</v>
      </c>
    </row>
    <row r="16" spans="1:16" x14ac:dyDescent="0.25">
      <c r="A16">
        <v>500291</v>
      </c>
      <c r="B16">
        <v>50</v>
      </c>
      <c r="C16">
        <v>291</v>
      </c>
      <c r="D16">
        <v>1</v>
      </c>
      <c r="E16" t="s">
        <v>1</v>
      </c>
      <c r="F16" t="s">
        <v>1663</v>
      </c>
      <c r="G16" t="s">
        <v>1672</v>
      </c>
      <c r="H16" t="s">
        <v>10</v>
      </c>
      <c r="K16" t="s">
        <v>44</v>
      </c>
      <c r="L16" s="1" t="s">
        <v>0</v>
      </c>
      <c r="M16" s="2">
        <v>537</v>
      </c>
      <c r="N16" s="3">
        <v>0.83909999999999996</v>
      </c>
      <c r="O16" s="1" t="s">
        <v>1</v>
      </c>
      <c r="P16" s="1" t="s">
        <v>2</v>
      </c>
    </row>
    <row r="17" spans="1:16" x14ac:dyDescent="0.25">
      <c r="A17">
        <v>502811</v>
      </c>
      <c r="B17">
        <v>50</v>
      </c>
      <c r="C17">
        <v>2811</v>
      </c>
      <c r="D17">
        <v>4</v>
      </c>
      <c r="E17" t="s">
        <v>1</v>
      </c>
      <c r="F17" t="s">
        <v>1663</v>
      </c>
      <c r="G17" t="s">
        <v>1742</v>
      </c>
      <c r="H17" t="s">
        <v>10</v>
      </c>
      <c r="K17" t="s">
        <v>44</v>
      </c>
      <c r="L17" s="1" t="s">
        <v>6</v>
      </c>
      <c r="M17" s="2">
        <v>539</v>
      </c>
      <c r="N17" s="3">
        <v>0.96940000000000004</v>
      </c>
      <c r="O17" s="1" t="s">
        <v>1</v>
      </c>
      <c r="P17" s="1" t="s">
        <v>2</v>
      </c>
    </row>
    <row r="18" spans="1:16" x14ac:dyDescent="0.25">
      <c r="A18">
        <v>501321</v>
      </c>
      <c r="B18">
        <v>50</v>
      </c>
      <c r="C18">
        <v>1321</v>
      </c>
      <c r="D18">
        <v>1</v>
      </c>
      <c r="E18" t="s">
        <v>1</v>
      </c>
      <c r="F18" t="s">
        <v>1663</v>
      </c>
      <c r="G18" t="s">
        <v>1702</v>
      </c>
      <c r="H18" t="s">
        <v>10</v>
      </c>
      <c r="K18" t="s">
        <v>44</v>
      </c>
      <c r="L18" s="1" t="s">
        <v>0</v>
      </c>
      <c r="M18" s="2">
        <v>340</v>
      </c>
      <c r="N18" s="3">
        <v>0.97140000000000004</v>
      </c>
      <c r="O18" s="1" t="s">
        <v>1</v>
      </c>
      <c r="P18" s="1" t="s">
        <v>2</v>
      </c>
    </row>
    <row r="19" spans="1:16" x14ac:dyDescent="0.25">
      <c r="A19">
        <v>501611</v>
      </c>
      <c r="B19">
        <v>50</v>
      </c>
      <c r="C19">
        <v>1611</v>
      </c>
      <c r="D19">
        <v>3</v>
      </c>
      <c r="E19" t="s">
        <v>1</v>
      </c>
      <c r="F19" t="s">
        <v>1663</v>
      </c>
      <c r="G19" t="s">
        <v>1711</v>
      </c>
      <c r="H19" t="s">
        <v>10</v>
      </c>
      <c r="K19" t="s">
        <v>44</v>
      </c>
      <c r="L19" s="1" t="s">
        <v>5</v>
      </c>
      <c r="M19" s="2">
        <v>1469</v>
      </c>
      <c r="N19" s="3">
        <v>0.79920000000000002</v>
      </c>
      <c r="O19" s="1" t="s">
        <v>1</v>
      </c>
      <c r="P19" s="1" t="s">
        <v>2</v>
      </c>
    </row>
    <row r="20" spans="1:16" x14ac:dyDescent="0.25">
      <c r="A20">
        <v>501361</v>
      </c>
      <c r="B20">
        <v>50</v>
      </c>
      <c r="C20">
        <v>1361</v>
      </c>
      <c r="D20">
        <v>3</v>
      </c>
      <c r="E20" t="s">
        <v>1</v>
      </c>
      <c r="F20" t="s">
        <v>1663</v>
      </c>
      <c r="G20" t="s">
        <v>1703</v>
      </c>
      <c r="H20" t="s">
        <v>10</v>
      </c>
      <c r="K20" t="s">
        <v>44</v>
      </c>
      <c r="L20" s="1" t="s">
        <v>5</v>
      </c>
      <c r="M20" s="2">
        <v>2205</v>
      </c>
      <c r="N20" s="3">
        <v>0.84840000000000004</v>
      </c>
      <c r="O20" s="1" t="s">
        <v>1</v>
      </c>
      <c r="P20" s="1" t="s">
        <v>2</v>
      </c>
    </row>
    <row r="21" spans="1:16" x14ac:dyDescent="0.25">
      <c r="A21">
        <v>500141</v>
      </c>
      <c r="B21">
        <v>50</v>
      </c>
      <c r="C21">
        <v>141</v>
      </c>
      <c r="D21">
        <v>1</v>
      </c>
      <c r="E21" t="s">
        <v>1</v>
      </c>
      <c r="F21" t="s">
        <v>1663</v>
      </c>
      <c r="G21" t="s">
        <v>1668</v>
      </c>
      <c r="H21" t="s">
        <v>10</v>
      </c>
      <c r="K21" t="s">
        <v>44</v>
      </c>
      <c r="L21" s="1" t="s">
        <v>0</v>
      </c>
      <c r="M21" s="2">
        <v>356</v>
      </c>
      <c r="N21" s="3">
        <v>0.95699999999999996</v>
      </c>
      <c r="O21" s="1" t="s">
        <v>1</v>
      </c>
      <c r="P21" s="1" t="s">
        <v>2</v>
      </c>
    </row>
    <row r="22" spans="1:16" x14ac:dyDescent="0.25">
      <c r="A22">
        <v>500341</v>
      </c>
      <c r="B22">
        <v>50</v>
      </c>
      <c r="C22">
        <v>341</v>
      </c>
      <c r="D22">
        <v>1</v>
      </c>
      <c r="E22" t="s">
        <v>1</v>
      </c>
      <c r="F22" t="s">
        <v>1663</v>
      </c>
      <c r="G22" t="s">
        <v>1674</v>
      </c>
      <c r="H22" t="s">
        <v>10</v>
      </c>
      <c r="K22" t="s">
        <v>44</v>
      </c>
      <c r="L22" s="1" t="s">
        <v>0</v>
      </c>
      <c r="M22" s="2">
        <v>338</v>
      </c>
      <c r="N22" s="3">
        <v>0.95479999999999998</v>
      </c>
      <c r="O22" s="1" t="s">
        <v>1</v>
      </c>
      <c r="P22" s="1" t="s">
        <v>2</v>
      </c>
    </row>
    <row r="23" spans="1:16" x14ac:dyDescent="0.25">
      <c r="A23">
        <v>501811</v>
      </c>
      <c r="B23">
        <v>50</v>
      </c>
      <c r="C23">
        <v>1811</v>
      </c>
      <c r="D23">
        <v>1</v>
      </c>
      <c r="E23" t="s">
        <v>1</v>
      </c>
      <c r="F23" t="s">
        <v>1663</v>
      </c>
      <c r="G23" t="s">
        <v>1715</v>
      </c>
      <c r="H23" t="s">
        <v>10</v>
      </c>
      <c r="K23" t="s">
        <v>44</v>
      </c>
      <c r="L23" s="1" t="s">
        <v>0</v>
      </c>
      <c r="M23" s="2">
        <v>531</v>
      </c>
      <c r="N23" s="3">
        <v>0.74890000000000001</v>
      </c>
      <c r="O23" s="1" t="s">
        <v>4</v>
      </c>
      <c r="P23" s="1" t="s">
        <v>2</v>
      </c>
    </row>
    <row r="24" spans="1:16" x14ac:dyDescent="0.25">
      <c r="A24">
        <v>501711</v>
      </c>
      <c r="B24">
        <v>50</v>
      </c>
      <c r="C24">
        <v>1711</v>
      </c>
      <c r="D24">
        <v>1</v>
      </c>
      <c r="E24" t="s">
        <v>1</v>
      </c>
      <c r="F24" t="s">
        <v>1663</v>
      </c>
      <c r="G24" t="s">
        <v>1712</v>
      </c>
      <c r="H24" t="s">
        <v>10</v>
      </c>
      <c r="K24" t="s">
        <v>44</v>
      </c>
      <c r="L24" s="1" t="s">
        <v>0</v>
      </c>
      <c r="M24" s="2">
        <v>546</v>
      </c>
      <c r="N24" s="3">
        <v>0.85050000000000003</v>
      </c>
      <c r="O24" s="1" t="s">
        <v>1</v>
      </c>
      <c r="P24" s="1" t="s">
        <v>2</v>
      </c>
    </row>
    <row r="25" spans="1:16" x14ac:dyDescent="0.25">
      <c r="A25">
        <v>501411</v>
      </c>
      <c r="B25">
        <v>50</v>
      </c>
      <c r="C25">
        <v>1411</v>
      </c>
      <c r="D25">
        <v>1</v>
      </c>
      <c r="E25" t="s">
        <v>1</v>
      </c>
      <c r="F25" t="s">
        <v>1663</v>
      </c>
      <c r="G25" t="s">
        <v>449</v>
      </c>
      <c r="H25" t="s">
        <v>10</v>
      </c>
      <c r="K25" t="s">
        <v>44</v>
      </c>
      <c r="L25" s="1" t="s">
        <v>0</v>
      </c>
      <c r="M25" s="2">
        <v>519</v>
      </c>
      <c r="N25" s="3">
        <v>0.92510000000000003</v>
      </c>
      <c r="O25" s="1" t="s">
        <v>1</v>
      </c>
      <c r="P25" s="1" t="s">
        <v>2</v>
      </c>
    </row>
    <row r="26" spans="1:16" x14ac:dyDescent="0.25">
      <c r="A26">
        <v>502411</v>
      </c>
      <c r="B26">
        <v>50</v>
      </c>
      <c r="C26">
        <v>2411</v>
      </c>
      <c r="D26">
        <v>4</v>
      </c>
      <c r="E26" t="s">
        <v>1</v>
      </c>
      <c r="F26" t="s">
        <v>1663</v>
      </c>
      <c r="G26" t="s">
        <v>1731</v>
      </c>
      <c r="H26" t="s">
        <v>10</v>
      </c>
      <c r="K26" t="s">
        <v>44</v>
      </c>
      <c r="L26" s="1" t="s">
        <v>6</v>
      </c>
      <c r="M26" s="2">
        <v>83</v>
      </c>
      <c r="N26" s="3">
        <v>0.81369999999999998</v>
      </c>
      <c r="O26" s="1" t="s">
        <v>1</v>
      </c>
      <c r="P26" s="1" t="s">
        <v>2</v>
      </c>
    </row>
    <row r="27" spans="1:16" x14ac:dyDescent="0.25">
      <c r="A27">
        <v>501232</v>
      </c>
      <c r="B27">
        <v>50</v>
      </c>
      <c r="C27">
        <v>1232</v>
      </c>
      <c r="D27">
        <v>2</v>
      </c>
      <c r="E27" t="s">
        <v>1</v>
      </c>
      <c r="F27" t="s">
        <v>1663</v>
      </c>
      <c r="G27" t="s">
        <v>851</v>
      </c>
      <c r="H27" t="s">
        <v>10</v>
      </c>
      <c r="K27" t="s">
        <v>44</v>
      </c>
      <c r="L27" s="1" t="s">
        <v>7</v>
      </c>
      <c r="M27" s="2">
        <v>711</v>
      </c>
      <c r="N27" s="3">
        <v>0.95440000000000003</v>
      </c>
      <c r="O27" s="1" t="s">
        <v>1</v>
      </c>
      <c r="P27" s="1" t="s">
        <v>2</v>
      </c>
    </row>
    <row r="28" spans="1:16" x14ac:dyDescent="0.25">
      <c r="A28">
        <v>500781</v>
      </c>
      <c r="B28">
        <v>50</v>
      </c>
      <c r="C28">
        <v>781</v>
      </c>
      <c r="D28">
        <v>1</v>
      </c>
      <c r="E28" t="s">
        <v>1</v>
      </c>
      <c r="F28" t="s">
        <v>1663</v>
      </c>
      <c r="G28" t="s">
        <v>1691</v>
      </c>
      <c r="H28" t="s">
        <v>10</v>
      </c>
      <c r="K28" t="s">
        <v>44</v>
      </c>
      <c r="L28" s="1" t="s">
        <v>0</v>
      </c>
      <c r="M28" s="2">
        <v>724</v>
      </c>
      <c r="N28" s="3">
        <v>0.99450000000000005</v>
      </c>
      <c r="O28" s="1" t="s">
        <v>1</v>
      </c>
      <c r="P28" s="1" t="s">
        <v>2</v>
      </c>
    </row>
    <row r="29" spans="1:16" x14ac:dyDescent="0.25">
      <c r="A29">
        <v>502151</v>
      </c>
      <c r="B29">
        <v>50</v>
      </c>
      <c r="C29">
        <v>2151</v>
      </c>
      <c r="D29">
        <v>2</v>
      </c>
      <c r="E29" t="s">
        <v>1</v>
      </c>
      <c r="F29" t="s">
        <v>1663</v>
      </c>
      <c r="G29" t="s">
        <v>1724</v>
      </c>
      <c r="H29" t="s">
        <v>10</v>
      </c>
      <c r="K29" t="s">
        <v>44</v>
      </c>
      <c r="L29" s="1" t="s">
        <v>7</v>
      </c>
      <c r="M29" s="2">
        <v>1306</v>
      </c>
      <c r="N29" s="3">
        <v>0.85529999999999995</v>
      </c>
      <c r="O29" s="1" t="s">
        <v>1</v>
      </c>
      <c r="P29" s="1" t="s">
        <v>2</v>
      </c>
    </row>
    <row r="30" spans="1:16" x14ac:dyDescent="0.25">
      <c r="A30">
        <v>500791</v>
      </c>
      <c r="B30">
        <v>50</v>
      </c>
      <c r="C30">
        <v>791</v>
      </c>
      <c r="D30">
        <v>1</v>
      </c>
      <c r="E30" t="s">
        <v>1</v>
      </c>
      <c r="F30" t="s">
        <v>1663</v>
      </c>
      <c r="G30" t="s">
        <v>1692</v>
      </c>
      <c r="H30" t="s">
        <v>10</v>
      </c>
      <c r="K30" t="s">
        <v>44</v>
      </c>
      <c r="L30" s="1" t="s">
        <v>0</v>
      </c>
      <c r="M30" s="2">
        <v>367</v>
      </c>
      <c r="N30" s="3">
        <v>0.71960000000000002</v>
      </c>
      <c r="O30" s="1" t="s">
        <v>4</v>
      </c>
      <c r="P30" s="1" t="s">
        <v>2</v>
      </c>
    </row>
    <row r="31" spans="1:16" x14ac:dyDescent="0.25">
      <c r="A31">
        <v>500531</v>
      </c>
      <c r="B31">
        <v>50</v>
      </c>
      <c r="C31">
        <v>531</v>
      </c>
      <c r="D31">
        <v>1</v>
      </c>
      <c r="E31" t="s">
        <v>1</v>
      </c>
      <c r="F31" t="s">
        <v>1663</v>
      </c>
      <c r="G31" t="s">
        <v>1678</v>
      </c>
      <c r="H31" t="s">
        <v>10</v>
      </c>
      <c r="K31" t="s">
        <v>44</v>
      </c>
      <c r="L31" s="1" t="s">
        <v>0</v>
      </c>
      <c r="M31" s="2">
        <v>536</v>
      </c>
      <c r="N31" s="3">
        <v>0.95369999999999999</v>
      </c>
      <c r="O31" s="1" t="s">
        <v>1</v>
      </c>
      <c r="P31" s="1" t="s">
        <v>2</v>
      </c>
    </row>
    <row r="32" spans="1:16" x14ac:dyDescent="0.25">
      <c r="A32">
        <v>500821</v>
      </c>
      <c r="B32">
        <v>50</v>
      </c>
      <c r="C32">
        <v>821</v>
      </c>
      <c r="D32">
        <v>1</v>
      </c>
      <c r="E32" t="s">
        <v>1</v>
      </c>
      <c r="F32" t="s">
        <v>1663</v>
      </c>
      <c r="G32" t="s">
        <v>1693</v>
      </c>
      <c r="H32" t="s">
        <v>10</v>
      </c>
      <c r="K32" t="s">
        <v>44</v>
      </c>
      <c r="L32" s="1" t="s">
        <v>0</v>
      </c>
      <c r="M32" s="2">
        <v>569</v>
      </c>
      <c r="N32" s="3">
        <v>0.94359999999999999</v>
      </c>
      <c r="O32" s="1" t="s">
        <v>1</v>
      </c>
      <c r="P32" s="1" t="s">
        <v>2</v>
      </c>
    </row>
    <row r="33" spans="1:16" x14ac:dyDescent="0.25">
      <c r="A33">
        <v>503101</v>
      </c>
      <c r="B33">
        <v>50</v>
      </c>
      <c r="C33">
        <v>3101</v>
      </c>
      <c r="D33">
        <v>3</v>
      </c>
      <c r="E33" t="s">
        <v>1</v>
      </c>
      <c r="F33" t="s">
        <v>1663</v>
      </c>
      <c r="G33" t="s">
        <v>1744</v>
      </c>
      <c r="H33" t="s">
        <v>10</v>
      </c>
      <c r="K33" t="s">
        <v>44</v>
      </c>
      <c r="L33" s="1" t="s">
        <v>5</v>
      </c>
      <c r="M33" s="2">
        <v>33</v>
      </c>
      <c r="N33" s="3">
        <v>0.97060000000000002</v>
      </c>
      <c r="O33" s="1" t="s">
        <v>1</v>
      </c>
      <c r="P33" s="1" t="s">
        <v>2</v>
      </c>
    </row>
    <row r="34" spans="1:16" x14ac:dyDescent="0.25">
      <c r="A34">
        <v>501581</v>
      </c>
      <c r="B34">
        <v>50</v>
      </c>
      <c r="C34">
        <v>1581</v>
      </c>
      <c r="D34">
        <v>2</v>
      </c>
      <c r="E34" t="s">
        <v>1</v>
      </c>
      <c r="F34" t="s">
        <v>1663</v>
      </c>
      <c r="G34" t="s">
        <v>1710</v>
      </c>
      <c r="H34" t="s">
        <v>10</v>
      </c>
      <c r="K34" t="s">
        <v>44</v>
      </c>
      <c r="L34" s="1" t="s">
        <v>7</v>
      </c>
      <c r="M34" s="2">
        <v>1136</v>
      </c>
      <c r="N34" s="3">
        <v>0.88270000000000004</v>
      </c>
      <c r="O34" s="1" t="s">
        <v>1</v>
      </c>
      <c r="P34" s="1" t="s">
        <v>2</v>
      </c>
    </row>
    <row r="35" spans="1:16" x14ac:dyDescent="0.25">
      <c r="A35">
        <v>502751</v>
      </c>
      <c r="B35">
        <v>50</v>
      </c>
      <c r="C35">
        <v>2751</v>
      </c>
      <c r="D35">
        <v>1</v>
      </c>
      <c r="E35" t="s">
        <v>1</v>
      </c>
      <c r="F35" t="s">
        <v>1663</v>
      </c>
      <c r="G35" t="s">
        <v>1739</v>
      </c>
      <c r="H35" t="s">
        <v>10</v>
      </c>
      <c r="K35" t="s">
        <v>44</v>
      </c>
      <c r="L35" s="1" t="s">
        <v>0</v>
      </c>
      <c r="M35" s="2">
        <v>378</v>
      </c>
      <c r="N35" s="3">
        <v>0.90649999999999997</v>
      </c>
      <c r="O35" s="1" t="s">
        <v>1</v>
      </c>
      <c r="P35" s="1" t="s">
        <v>2</v>
      </c>
    </row>
    <row r="36" spans="1:16" x14ac:dyDescent="0.25">
      <c r="A36">
        <v>503261</v>
      </c>
      <c r="B36">
        <v>50</v>
      </c>
      <c r="C36">
        <v>3261</v>
      </c>
      <c r="D36">
        <v>1</v>
      </c>
      <c r="E36" t="s">
        <v>1</v>
      </c>
      <c r="F36" t="s">
        <v>1663</v>
      </c>
      <c r="G36" t="s">
        <v>1745</v>
      </c>
      <c r="H36" t="s">
        <v>10</v>
      </c>
      <c r="K36" t="s">
        <v>44</v>
      </c>
      <c r="L36" s="1" t="s">
        <v>5</v>
      </c>
      <c r="M36" s="2">
        <v>711</v>
      </c>
      <c r="N36" s="3">
        <v>0.86709999999999998</v>
      </c>
      <c r="O36" s="1" t="s">
        <v>1</v>
      </c>
      <c r="P36" s="1" t="s">
        <v>2</v>
      </c>
    </row>
    <row r="37" spans="1:16" x14ac:dyDescent="0.25">
      <c r="A37">
        <v>501101</v>
      </c>
      <c r="B37">
        <v>50</v>
      </c>
      <c r="C37">
        <v>1101</v>
      </c>
      <c r="D37">
        <v>1</v>
      </c>
      <c r="E37" t="s">
        <v>1</v>
      </c>
      <c r="F37" t="s">
        <v>1663</v>
      </c>
      <c r="G37" t="s">
        <v>1699</v>
      </c>
      <c r="H37" t="s">
        <v>10</v>
      </c>
      <c r="K37" t="s">
        <v>44</v>
      </c>
      <c r="L37" s="1" t="s">
        <v>0</v>
      </c>
      <c r="M37" s="2">
        <v>392</v>
      </c>
      <c r="N37" s="3">
        <v>0.98</v>
      </c>
      <c r="O37" s="1" t="s">
        <v>1</v>
      </c>
      <c r="P37" s="1" t="s">
        <v>2</v>
      </c>
    </row>
    <row r="38" spans="1:16" x14ac:dyDescent="0.25">
      <c r="A38">
        <v>502301</v>
      </c>
      <c r="B38">
        <v>50</v>
      </c>
      <c r="C38">
        <v>2301</v>
      </c>
      <c r="D38">
        <v>3</v>
      </c>
      <c r="E38" t="s">
        <v>1</v>
      </c>
      <c r="F38" t="s">
        <v>1663</v>
      </c>
      <c r="G38" t="s">
        <v>1725</v>
      </c>
      <c r="H38" t="s">
        <v>10</v>
      </c>
      <c r="K38" t="s">
        <v>44</v>
      </c>
      <c r="L38" s="1" t="s">
        <v>5</v>
      </c>
      <c r="M38" s="2">
        <v>685</v>
      </c>
      <c r="N38" s="3">
        <v>0.96209999999999996</v>
      </c>
      <c r="O38" s="1" t="s">
        <v>1</v>
      </c>
      <c r="P38" s="1" t="s">
        <v>2</v>
      </c>
    </row>
    <row r="39" spans="1:16" x14ac:dyDescent="0.25">
      <c r="A39">
        <v>500681</v>
      </c>
      <c r="B39">
        <v>50</v>
      </c>
      <c r="C39">
        <v>681</v>
      </c>
      <c r="D39">
        <v>4</v>
      </c>
      <c r="E39" t="s">
        <v>1</v>
      </c>
      <c r="F39" t="s">
        <v>1663</v>
      </c>
      <c r="G39" t="s">
        <v>1685</v>
      </c>
      <c r="H39" t="s">
        <v>10</v>
      </c>
      <c r="K39" t="s">
        <v>44</v>
      </c>
      <c r="L39" s="1" t="s">
        <v>0</v>
      </c>
      <c r="M39" s="2">
        <v>585</v>
      </c>
      <c r="N39" s="3">
        <v>0.77380000000000004</v>
      </c>
      <c r="O39" s="1" t="s">
        <v>1</v>
      </c>
      <c r="P39" s="1" t="s">
        <v>2</v>
      </c>
    </row>
    <row r="40" spans="1:16" x14ac:dyDescent="0.25">
      <c r="A40">
        <v>500481</v>
      </c>
      <c r="B40">
        <v>50</v>
      </c>
      <c r="C40">
        <v>481</v>
      </c>
      <c r="D40">
        <v>1</v>
      </c>
      <c r="E40" t="s">
        <v>1</v>
      </c>
      <c r="F40" t="s">
        <v>1663</v>
      </c>
      <c r="G40" t="s">
        <v>1677</v>
      </c>
      <c r="H40" t="s">
        <v>10</v>
      </c>
      <c r="K40" t="s">
        <v>44</v>
      </c>
      <c r="L40" s="1" t="s">
        <v>0</v>
      </c>
      <c r="M40" s="2">
        <v>742</v>
      </c>
      <c r="N40" s="3">
        <v>0.97760000000000002</v>
      </c>
      <c r="O40" s="1" t="s">
        <v>1</v>
      </c>
      <c r="P40" s="1" t="s">
        <v>2</v>
      </c>
    </row>
    <row r="41" spans="1:16" x14ac:dyDescent="0.25">
      <c r="A41">
        <v>502571</v>
      </c>
      <c r="B41">
        <v>50</v>
      </c>
      <c r="C41">
        <v>2571</v>
      </c>
      <c r="D41">
        <v>1</v>
      </c>
      <c r="E41" t="s">
        <v>1</v>
      </c>
      <c r="F41" t="s">
        <v>1663</v>
      </c>
      <c r="G41" t="s">
        <v>1734</v>
      </c>
      <c r="H41" t="s">
        <v>10</v>
      </c>
      <c r="K41" t="s">
        <v>44</v>
      </c>
      <c r="L41" s="1" t="s">
        <v>0</v>
      </c>
      <c r="M41" s="2">
        <v>767</v>
      </c>
      <c r="N41" s="3">
        <v>0.92300000000000004</v>
      </c>
      <c r="O41" s="1" t="s">
        <v>1</v>
      </c>
      <c r="P41" s="1" t="s">
        <v>2</v>
      </c>
    </row>
    <row r="42" spans="1:16" x14ac:dyDescent="0.25">
      <c r="A42">
        <v>503355</v>
      </c>
      <c r="B42">
        <v>50</v>
      </c>
      <c r="C42">
        <v>3355</v>
      </c>
      <c r="D42">
        <v>3</v>
      </c>
      <c r="E42" t="s">
        <v>1</v>
      </c>
      <c r="F42" t="s">
        <v>1663</v>
      </c>
      <c r="G42" t="s">
        <v>1747</v>
      </c>
      <c r="H42" t="s">
        <v>10</v>
      </c>
      <c r="K42" t="s">
        <v>44</v>
      </c>
      <c r="L42" s="1" t="s">
        <v>5</v>
      </c>
      <c r="M42" s="2">
        <v>82</v>
      </c>
      <c r="N42" s="3">
        <v>0.87229999999999996</v>
      </c>
      <c r="O42" s="1" t="s">
        <v>1</v>
      </c>
      <c r="P42" s="1" t="s">
        <v>2</v>
      </c>
    </row>
    <row r="43" spans="1:16" x14ac:dyDescent="0.25">
      <c r="A43" s="8">
        <v>501861</v>
      </c>
      <c r="B43" s="8">
        <v>50</v>
      </c>
      <c r="C43" s="8">
        <v>1861</v>
      </c>
      <c r="D43" s="8">
        <v>1</v>
      </c>
      <c r="E43" s="8" t="s">
        <v>1</v>
      </c>
      <c r="F43" s="8" t="s">
        <v>1663</v>
      </c>
      <c r="G43" s="8" t="s">
        <v>1718</v>
      </c>
      <c r="H43" s="8" t="s">
        <v>10</v>
      </c>
      <c r="I43" s="8" t="s">
        <v>10</v>
      </c>
      <c r="J43" s="8"/>
      <c r="K43" s="8" t="s">
        <v>44</v>
      </c>
      <c r="L43" s="14" t="s">
        <v>0</v>
      </c>
      <c r="M43" s="15">
        <v>573</v>
      </c>
      <c r="N43" s="16">
        <v>0.95179999999999998</v>
      </c>
      <c r="O43" s="14" t="s">
        <v>1</v>
      </c>
      <c r="P43" s="14" t="s">
        <v>2</v>
      </c>
    </row>
    <row r="44" spans="1:16" x14ac:dyDescent="0.25">
      <c r="A44">
        <v>500021</v>
      </c>
      <c r="B44">
        <v>50</v>
      </c>
      <c r="C44">
        <v>21</v>
      </c>
      <c r="D44">
        <v>2</v>
      </c>
      <c r="E44" t="s">
        <v>1</v>
      </c>
      <c r="F44" t="s">
        <v>1663</v>
      </c>
      <c r="G44" t="s">
        <v>1665</v>
      </c>
      <c r="H44" t="s">
        <v>10</v>
      </c>
      <c r="K44" t="s">
        <v>44</v>
      </c>
      <c r="L44" s="1" t="s">
        <v>7</v>
      </c>
      <c r="M44" s="2">
        <v>1320</v>
      </c>
      <c r="N44" s="3">
        <v>0.92889999999999995</v>
      </c>
      <c r="O44" s="1" t="s">
        <v>1</v>
      </c>
      <c r="P44" s="1" t="s">
        <v>2</v>
      </c>
    </row>
    <row r="45" spans="1:16" x14ac:dyDescent="0.25">
      <c r="A45">
        <v>501941</v>
      </c>
      <c r="B45">
        <v>50</v>
      </c>
      <c r="C45">
        <v>1941</v>
      </c>
      <c r="D45">
        <v>1</v>
      </c>
      <c r="E45" t="s">
        <v>1</v>
      </c>
      <c r="F45" t="s">
        <v>1663</v>
      </c>
      <c r="G45" t="s">
        <v>1720</v>
      </c>
      <c r="H45" t="s">
        <v>10</v>
      </c>
      <c r="K45" t="s">
        <v>44</v>
      </c>
      <c r="L45" s="1" t="s">
        <v>0</v>
      </c>
      <c r="M45" s="2">
        <v>319</v>
      </c>
      <c r="N45" s="3">
        <v>0.71360000000000001</v>
      </c>
      <c r="O45" s="1" t="s">
        <v>4</v>
      </c>
      <c r="P45" s="1" t="s">
        <v>2</v>
      </c>
    </row>
    <row r="46" spans="1:16" x14ac:dyDescent="0.25">
      <c r="A46" s="8">
        <v>500201</v>
      </c>
      <c r="B46" s="8">
        <v>50</v>
      </c>
      <c r="C46" s="8">
        <v>201</v>
      </c>
      <c r="D46" s="8">
        <v>2</v>
      </c>
      <c r="E46" s="8" t="s">
        <v>1</v>
      </c>
      <c r="F46" s="8" t="s">
        <v>1663</v>
      </c>
      <c r="G46" s="8" t="s">
        <v>678</v>
      </c>
      <c r="H46" s="8" t="s">
        <v>10</v>
      </c>
      <c r="I46" s="8" t="s">
        <v>10</v>
      </c>
      <c r="J46" s="8"/>
      <c r="K46" s="8" t="s">
        <v>44</v>
      </c>
      <c r="L46" s="14" t="s">
        <v>7</v>
      </c>
      <c r="M46" s="15">
        <v>802</v>
      </c>
      <c r="N46" s="16">
        <v>0.95589999999999997</v>
      </c>
      <c r="O46" s="14" t="s">
        <v>1</v>
      </c>
      <c r="P46" s="14" t="s">
        <v>2</v>
      </c>
    </row>
    <row r="47" spans="1:16" x14ac:dyDescent="0.25">
      <c r="A47">
        <v>500311</v>
      </c>
      <c r="B47">
        <v>50</v>
      </c>
      <c r="C47">
        <v>311</v>
      </c>
      <c r="D47">
        <v>2</v>
      </c>
      <c r="E47" t="s">
        <v>1</v>
      </c>
      <c r="F47" t="s">
        <v>1663</v>
      </c>
      <c r="G47" t="s">
        <v>1673</v>
      </c>
      <c r="H47" t="s">
        <v>10</v>
      </c>
      <c r="K47" t="s">
        <v>44</v>
      </c>
      <c r="L47" s="1" t="s">
        <v>7</v>
      </c>
      <c r="M47" s="2">
        <v>975</v>
      </c>
      <c r="N47" s="3">
        <v>0.90449999999999997</v>
      </c>
      <c r="O47" s="1" t="s">
        <v>1</v>
      </c>
      <c r="P47" s="1" t="s">
        <v>2</v>
      </c>
    </row>
    <row r="48" spans="1:16" x14ac:dyDescent="0.25">
      <c r="A48">
        <v>501371</v>
      </c>
      <c r="B48">
        <v>50</v>
      </c>
      <c r="C48">
        <v>1371</v>
      </c>
      <c r="D48">
        <v>3</v>
      </c>
      <c r="E48" t="s">
        <v>1</v>
      </c>
      <c r="F48" t="s">
        <v>1663</v>
      </c>
      <c r="G48" t="s">
        <v>1704</v>
      </c>
      <c r="H48" t="s">
        <v>10</v>
      </c>
      <c r="K48" t="s">
        <v>44</v>
      </c>
      <c r="L48" s="1" t="s">
        <v>5</v>
      </c>
      <c r="M48" s="2">
        <v>1374</v>
      </c>
      <c r="N48" s="3">
        <v>0.7258</v>
      </c>
      <c r="O48" s="1" t="s">
        <v>4</v>
      </c>
      <c r="P48" s="1" t="s">
        <v>2</v>
      </c>
    </row>
    <row r="49" spans="1:16" x14ac:dyDescent="0.25">
      <c r="A49">
        <v>500771</v>
      </c>
      <c r="B49">
        <v>50</v>
      </c>
      <c r="C49">
        <v>771</v>
      </c>
      <c r="D49">
        <v>1</v>
      </c>
      <c r="E49" t="s">
        <v>1</v>
      </c>
      <c r="F49" t="s">
        <v>1663</v>
      </c>
      <c r="G49" t="s">
        <v>1690</v>
      </c>
      <c r="H49" t="s">
        <v>10</v>
      </c>
      <c r="K49" t="s">
        <v>44</v>
      </c>
      <c r="L49" s="1" t="s">
        <v>0</v>
      </c>
      <c r="M49" s="2">
        <v>705</v>
      </c>
      <c r="N49" s="3">
        <v>0.96179999999999999</v>
      </c>
      <c r="O49" s="1" t="s">
        <v>1</v>
      </c>
      <c r="P49" s="1" t="s">
        <v>2</v>
      </c>
    </row>
    <row r="50" spans="1:16" x14ac:dyDescent="0.25">
      <c r="A50">
        <v>502331</v>
      </c>
      <c r="B50">
        <v>50</v>
      </c>
      <c r="C50">
        <v>2331</v>
      </c>
      <c r="D50">
        <v>3</v>
      </c>
      <c r="E50" t="s">
        <v>1</v>
      </c>
      <c r="F50" t="s">
        <v>1663</v>
      </c>
      <c r="G50" t="s">
        <v>1726</v>
      </c>
      <c r="H50" t="s">
        <v>10</v>
      </c>
      <c r="K50" t="s">
        <v>44</v>
      </c>
      <c r="L50" s="1" t="s">
        <v>5</v>
      </c>
      <c r="M50" s="2">
        <v>1266</v>
      </c>
      <c r="N50" s="3">
        <v>0.76219999999999999</v>
      </c>
      <c r="O50" s="1" t="s">
        <v>1</v>
      </c>
      <c r="P50" s="1" t="s">
        <v>2</v>
      </c>
    </row>
    <row r="51" spans="1:16" x14ac:dyDescent="0.25">
      <c r="A51">
        <v>501401</v>
      </c>
      <c r="B51">
        <v>50</v>
      </c>
      <c r="C51">
        <v>1401</v>
      </c>
      <c r="D51">
        <v>1</v>
      </c>
      <c r="E51" t="s">
        <v>1</v>
      </c>
      <c r="F51" t="s">
        <v>1663</v>
      </c>
      <c r="G51" t="s">
        <v>1706</v>
      </c>
      <c r="H51" t="s">
        <v>10</v>
      </c>
      <c r="K51" t="s">
        <v>44</v>
      </c>
      <c r="L51" s="1" t="s">
        <v>0</v>
      </c>
      <c r="M51" s="2">
        <v>571</v>
      </c>
      <c r="N51" s="3">
        <v>0.97270000000000001</v>
      </c>
      <c r="O51" s="1" t="s">
        <v>1</v>
      </c>
      <c r="P51" s="1" t="s">
        <v>2</v>
      </c>
    </row>
    <row r="52" spans="1:16" x14ac:dyDescent="0.25">
      <c r="A52">
        <v>501251</v>
      </c>
      <c r="B52">
        <v>50</v>
      </c>
      <c r="C52">
        <v>1251</v>
      </c>
      <c r="D52">
        <v>1</v>
      </c>
      <c r="E52" t="s">
        <v>1</v>
      </c>
      <c r="F52" t="s">
        <v>1663</v>
      </c>
      <c r="G52" t="s">
        <v>1701</v>
      </c>
      <c r="H52" t="s">
        <v>10</v>
      </c>
      <c r="K52" t="s">
        <v>44</v>
      </c>
      <c r="L52" s="1" t="s">
        <v>0</v>
      </c>
      <c r="M52" s="2">
        <v>279</v>
      </c>
      <c r="N52" s="3">
        <v>0.9859</v>
      </c>
      <c r="O52" s="1" t="s">
        <v>1</v>
      </c>
      <c r="P52" s="1" t="s">
        <v>2</v>
      </c>
    </row>
    <row r="53" spans="1:16" x14ac:dyDescent="0.25">
      <c r="A53">
        <v>502041</v>
      </c>
      <c r="B53">
        <v>50</v>
      </c>
      <c r="C53">
        <v>2041</v>
      </c>
      <c r="D53">
        <v>2</v>
      </c>
      <c r="E53" t="s">
        <v>1</v>
      </c>
      <c r="F53" t="s">
        <v>1663</v>
      </c>
      <c r="G53" t="s">
        <v>1284</v>
      </c>
      <c r="H53" t="s">
        <v>10</v>
      </c>
      <c r="K53" t="s">
        <v>44</v>
      </c>
      <c r="L53" s="1" t="s">
        <v>7</v>
      </c>
      <c r="M53" s="2">
        <v>847</v>
      </c>
      <c r="N53" s="3">
        <v>0.90490000000000004</v>
      </c>
      <c r="O53" s="1" t="s">
        <v>1</v>
      </c>
      <c r="P53" s="1" t="s">
        <v>2</v>
      </c>
    </row>
    <row r="54" spans="1:16" x14ac:dyDescent="0.25">
      <c r="A54">
        <v>500751</v>
      </c>
      <c r="B54">
        <v>50</v>
      </c>
      <c r="C54">
        <v>751</v>
      </c>
      <c r="D54">
        <v>1</v>
      </c>
      <c r="E54" t="s">
        <v>1</v>
      </c>
      <c r="F54" t="s">
        <v>1663</v>
      </c>
      <c r="G54" t="s">
        <v>1688</v>
      </c>
      <c r="H54" t="s">
        <v>10</v>
      </c>
      <c r="K54" t="s">
        <v>44</v>
      </c>
      <c r="L54" s="1" t="s">
        <v>0</v>
      </c>
      <c r="M54" s="2">
        <v>427</v>
      </c>
      <c r="N54" s="3">
        <v>0.93440000000000001</v>
      </c>
      <c r="O54" s="1" t="s">
        <v>1</v>
      </c>
      <c r="P54" s="1" t="s">
        <v>2</v>
      </c>
    </row>
    <row r="55" spans="1:16" x14ac:dyDescent="0.25">
      <c r="A55">
        <v>501981</v>
      </c>
      <c r="B55">
        <v>50</v>
      </c>
      <c r="C55">
        <v>1981</v>
      </c>
      <c r="D55">
        <v>2</v>
      </c>
      <c r="E55" t="s">
        <v>1</v>
      </c>
      <c r="F55" t="s">
        <v>1663</v>
      </c>
      <c r="G55" t="s">
        <v>1721</v>
      </c>
      <c r="H55" t="s">
        <v>10</v>
      </c>
      <c r="K55" t="s">
        <v>44</v>
      </c>
      <c r="L55" s="1" t="s">
        <v>7</v>
      </c>
      <c r="M55" s="2">
        <v>697</v>
      </c>
      <c r="N55" s="3">
        <v>0.91590000000000005</v>
      </c>
      <c r="O55" s="1" t="s">
        <v>1</v>
      </c>
      <c r="P55" s="1" t="s">
        <v>2</v>
      </c>
    </row>
    <row r="56" spans="1:16" x14ac:dyDescent="0.25">
      <c r="A56">
        <v>503046</v>
      </c>
      <c r="B56">
        <v>50</v>
      </c>
      <c r="C56">
        <v>3046</v>
      </c>
      <c r="D56">
        <v>3</v>
      </c>
      <c r="E56" t="s">
        <v>1</v>
      </c>
      <c r="F56" t="s">
        <v>1663</v>
      </c>
      <c r="G56" t="s">
        <v>1743</v>
      </c>
      <c r="H56" t="s">
        <v>10</v>
      </c>
      <c r="K56" t="s">
        <v>44</v>
      </c>
      <c r="L56" s="1" t="s">
        <v>6</v>
      </c>
      <c r="M56" s="2">
        <v>37</v>
      </c>
      <c r="N56" s="3">
        <v>0.94869999999999999</v>
      </c>
      <c r="O56" s="1" t="s">
        <v>1</v>
      </c>
      <c r="P56" s="1" t="s">
        <v>2</v>
      </c>
    </row>
    <row r="57" spans="1:16" x14ac:dyDescent="0.25">
      <c r="A57">
        <v>502351</v>
      </c>
      <c r="B57">
        <v>50</v>
      </c>
      <c r="C57">
        <v>2351</v>
      </c>
      <c r="D57">
        <v>1</v>
      </c>
      <c r="E57" t="s">
        <v>1</v>
      </c>
      <c r="F57" t="s">
        <v>1663</v>
      </c>
      <c r="G57" t="s">
        <v>1727</v>
      </c>
      <c r="H57" t="s">
        <v>10</v>
      </c>
      <c r="K57" t="s">
        <v>44</v>
      </c>
      <c r="L57" s="1" t="s">
        <v>0</v>
      </c>
      <c r="M57" s="2">
        <v>545</v>
      </c>
      <c r="N57" s="3">
        <v>0.91290000000000004</v>
      </c>
      <c r="O57" s="1" t="s">
        <v>1</v>
      </c>
      <c r="P57" s="1" t="s">
        <v>2</v>
      </c>
    </row>
    <row r="58" spans="1:16" x14ac:dyDescent="0.25">
      <c r="A58">
        <v>500691</v>
      </c>
      <c r="B58">
        <v>50</v>
      </c>
      <c r="C58">
        <v>691</v>
      </c>
      <c r="D58">
        <v>3</v>
      </c>
      <c r="E58" t="s">
        <v>1</v>
      </c>
      <c r="F58" t="s">
        <v>1663</v>
      </c>
      <c r="G58" t="s">
        <v>1686</v>
      </c>
      <c r="H58" t="s">
        <v>10</v>
      </c>
      <c r="K58" t="s">
        <v>44</v>
      </c>
      <c r="L58" s="1" t="s">
        <v>5</v>
      </c>
      <c r="M58" s="2">
        <v>1523</v>
      </c>
      <c r="N58" s="3">
        <v>0.88500000000000001</v>
      </c>
      <c r="O58" s="1" t="s">
        <v>1</v>
      </c>
      <c r="P58" s="1" t="s">
        <v>2</v>
      </c>
    </row>
    <row r="59" spans="1:16" x14ac:dyDescent="0.25">
      <c r="A59">
        <v>502131</v>
      </c>
      <c r="B59">
        <v>50</v>
      </c>
      <c r="C59">
        <v>2131</v>
      </c>
      <c r="D59">
        <v>2</v>
      </c>
      <c r="E59" t="s">
        <v>1</v>
      </c>
      <c r="F59" t="s">
        <v>1663</v>
      </c>
      <c r="G59" t="s">
        <v>1723</v>
      </c>
      <c r="H59" t="s">
        <v>10</v>
      </c>
      <c r="K59" t="s">
        <v>44</v>
      </c>
      <c r="L59" s="1" t="s">
        <v>7</v>
      </c>
      <c r="M59" s="2">
        <v>1188</v>
      </c>
      <c r="N59" s="3">
        <v>0.9274</v>
      </c>
      <c r="O59" s="1" t="s">
        <v>1</v>
      </c>
      <c r="P59" s="1" t="s">
        <v>2</v>
      </c>
    </row>
    <row r="60" spans="1:16" x14ac:dyDescent="0.25">
      <c r="A60">
        <v>502431</v>
      </c>
      <c r="B60">
        <v>50</v>
      </c>
      <c r="C60">
        <v>2431</v>
      </c>
      <c r="D60">
        <v>1</v>
      </c>
      <c r="E60" t="s">
        <v>1</v>
      </c>
      <c r="F60" t="s">
        <v>1663</v>
      </c>
      <c r="G60" t="s">
        <v>1732</v>
      </c>
      <c r="H60" t="s">
        <v>10</v>
      </c>
      <c r="K60" t="s">
        <v>44</v>
      </c>
      <c r="L60" s="1" t="s">
        <v>0</v>
      </c>
      <c r="M60" s="2">
        <v>718</v>
      </c>
      <c r="N60" s="3">
        <v>0.98629999999999995</v>
      </c>
      <c r="O60" s="1" t="s">
        <v>1</v>
      </c>
      <c r="P60" s="1" t="s">
        <v>2</v>
      </c>
    </row>
    <row r="61" spans="1:16" x14ac:dyDescent="0.25">
      <c r="A61">
        <v>500951</v>
      </c>
      <c r="B61">
        <v>50</v>
      </c>
      <c r="C61">
        <v>951</v>
      </c>
      <c r="D61">
        <v>1</v>
      </c>
      <c r="E61" t="s">
        <v>1</v>
      </c>
      <c r="F61" t="s">
        <v>1663</v>
      </c>
      <c r="G61" t="s">
        <v>1698</v>
      </c>
      <c r="H61" t="s">
        <v>10</v>
      </c>
      <c r="K61" t="s">
        <v>44</v>
      </c>
      <c r="L61" s="1" t="s">
        <v>0</v>
      </c>
      <c r="M61" s="2">
        <v>269</v>
      </c>
      <c r="N61" s="3">
        <v>0.79349999999999998</v>
      </c>
      <c r="O61" s="1" t="s">
        <v>1</v>
      </c>
      <c r="P61" s="1" t="s">
        <v>2</v>
      </c>
    </row>
    <row r="62" spans="1:16" x14ac:dyDescent="0.25">
      <c r="A62">
        <v>500831</v>
      </c>
      <c r="B62">
        <v>50</v>
      </c>
      <c r="C62">
        <v>831</v>
      </c>
      <c r="D62">
        <v>1</v>
      </c>
      <c r="E62" t="s">
        <v>1</v>
      </c>
      <c r="F62" t="s">
        <v>1663</v>
      </c>
      <c r="G62" t="s">
        <v>1694</v>
      </c>
      <c r="H62" t="s">
        <v>10</v>
      </c>
      <c r="K62" t="s">
        <v>44</v>
      </c>
      <c r="L62" s="1" t="s">
        <v>0</v>
      </c>
      <c r="M62" s="2">
        <v>479</v>
      </c>
      <c r="N62" s="3">
        <v>0.94850000000000001</v>
      </c>
      <c r="O62" s="1" t="s">
        <v>1</v>
      </c>
      <c r="P62" s="1" t="s">
        <v>2</v>
      </c>
    </row>
    <row r="63" spans="1:16" x14ac:dyDescent="0.25">
      <c r="A63">
        <v>502761</v>
      </c>
      <c r="B63">
        <v>50</v>
      </c>
      <c r="C63">
        <v>2761</v>
      </c>
      <c r="D63">
        <v>1</v>
      </c>
      <c r="E63" t="s">
        <v>1</v>
      </c>
      <c r="F63" t="s">
        <v>1663</v>
      </c>
      <c r="G63" t="s">
        <v>1740</v>
      </c>
      <c r="H63" t="s">
        <v>10</v>
      </c>
      <c r="K63" t="s">
        <v>44</v>
      </c>
      <c r="L63" s="1" t="s">
        <v>0</v>
      </c>
      <c r="M63" s="2">
        <v>945</v>
      </c>
      <c r="N63" s="3">
        <v>0.91479999999999995</v>
      </c>
      <c r="O63" s="1" t="s">
        <v>1</v>
      </c>
      <c r="P63" s="1" t="s">
        <v>2</v>
      </c>
    </row>
    <row r="64" spans="1:16" x14ac:dyDescent="0.25">
      <c r="A64">
        <v>502101</v>
      </c>
      <c r="B64">
        <v>50</v>
      </c>
      <c r="C64">
        <v>2101</v>
      </c>
      <c r="D64">
        <v>1</v>
      </c>
      <c r="E64" t="s">
        <v>1</v>
      </c>
      <c r="F64" t="s">
        <v>1663</v>
      </c>
      <c r="G64" t="s">
        <v>1722</v>
      </c>
      <c r="H64" t="s">
        <v>10</v>
      </c>
      <c r="K64" t="s">
        <v>44</v>
      </c>
      <c r="L64" s="1" t="s">
        <v>0</v>
      </c>
      <c r="M64" s="2">
        <v>521</v>
      </c>
      <c r="N64" s="3">
        <v>0.91890000000000005</v>
      </c>
      <c r="O64" s="1" t="s">
        <v>1</v>
      </c>
      <c r="P64" s="1" t="s">
        <v>2</v>
      </c>
    </row>
    <row r="65" spans="1:16" x14ac:dyDescent="0.25">
      <c r="A65">
        <v>500541</v>
      </c>
      <c r="B65">
        <v>50</v>
      </c>
      <c r="C65">
        <v>541</v>
      </c>
      <c r="D65">
        <v>2</v>
      </c>
      <c r="E65" t="s">
        <v>1</v>
      </c>
      <c r="F65" t="s">
        <v>1663</v>
      </c>
      <c r="G65" t="s">
        <v>1679</v>
      </c>
      <c r="H65" t="s">
        <v>10</v>
      </c>
      <c r="K65" t="s">
        <v>44</v>
      </c>
      <c r="L65" s="1" t="s">
        <v>7</v>
      </c>
      <c r="M65" s="2">
        <v>1015</v>
      </c>
      <c r="N65" s="3">
        <v>0.83330000000000004</v>
      </c>
      <c r="O65" s="1" t="s">
        <v>1</v>
      </c>
      <c r="P65" s="1" t="s">
        <v>2</v>
      </c>
    </row>
    <row r="66" spans="1:16" x14ac:dyDescent="0.25">
      <c r="A66">
        <v>500601</v>
      </c>
      <c r="B66">
        <v>50</v>
      </c>
      <c r="C66">
        <v>601</v>
      </c>
      <c r="D66">
        <v>1</v>
      </c>
      <c r="E66" t="s">
        <v>1</v>
      </c>
      <c r="F66" t="s">
        <v>1663</v>
      </c>
      <c r="G66" t="s">
        <v>1681</v>
      </c>
      <c r="H66" t="s">
        <v>10</v>
      </c>
      <c r="K66" t="s">
        <v>44</v>
      </c>
      <c r="L66" s="1" t="s">
        <v>0</v>
      </c>
      <c r="M66" s="2">
        <v>927</v>
      </c>
      <c r="N66" s="3">
        <v>0.85119999999999996</v>
      </c>
      <c r="O66" s="1" t="s">
        <v>1</v>
      </c>
      <c r="P66" s="1" t="s">
        <v>2</v>
      </c>
    </row>
    <row r="67" spans="1:16" x14ac:dyDescent="0.25">
      <c r="A67">
        <v>500361</v>
      </c>
      <c r="B67">
        <v>50</v>
      </c>
      <c r="C67">
        <v>361</v>
      </c>
      <c r="D67">
        <v>1</v>
      </c>
      <c r="E67" t="s">
        <v>1</v>
      </c>
      <c r="F67" t="s">
        <v>1663</v>
      </c>
      <c r="G67" t="s">
        <v>1676</v>
      </c>
      <c r="H67" t="s">
        <v>10</v>
      </c>
      <c r="K67" t="s">
        <v>44</v>
      </c>
      <c r="L67" s="1" t="s">
        <v>0</v>
      </c>
      <c r="M67" s="2">
        <v>559</v>
      </c>
      <c r="N67" s="3">
        <v>0.91490000000000005</v>
      </c>
      <c r="O67" s="1" t="s">
        <v>1</v>
      </c>
      <c r="P67" s="1" t="s">
        <v>2</v>
      </c>
    </row>
    <row r="68" spans="1:16" x14ac:dyDescent="0.25">
      <c r="A68">
        <v>500621</v>
      </c>
      <c r="B68">
        <v>50</v>
      </c>
      <c r="C68">
        <v>621</v>
      </c>
      <c r="D68">
        <v>1</v>
      </c>
      <c r="E68" t="s">
        <v>1</v>
      </c>
      <c r="F68" t="s">
        <v>1663</v>
      </c>
      <c r="G68" t="s">
        <v>1682</v>
      </c>
      <c r="H68" t="s">
        <v>10</v>
      </c>
      <c r="K68" t="s">
        <v>44</v>
      </c>
      <c r="L68" s="1" t="s">
        <v>0</v>
      </c>
      <c r="M68" s="2">
        <v>756</v>
      </c>
      <c r="N68" s="3">
        <v>0.92649999999999999</v>
      </c>
      <c r="O68" s="1" t="s">
        <v>1</v>
      </c>
      <c r="P68" s="1" t="s">
        <v>2</v>
      </c>
    </row>
    <row r="69" spans="1:16" x14ac:dyDescent="0.25">
      <c r="A69">
        <v>500741</v>
      </c>
      <c r="B69">
        <v>50</v>
      </c>
      <c r="C69">
        <v>741</v>
      </c>
      <c r="D69">
        <v>1</v>
      </c>
      <c r="E69" t="s">
        <v>1</v>
      </c>
      <c r="F69" t="s">
        <v>1663</v>
      </c>
      <c r="G69" t="s">
        <v>1687</v>
      </c>
      <c r="H69" t="s">
        <v>10</v>
      </c>
      <c r="K69" t="s">
        <v>44</v>
      </c>
      <c r="L69" s="1" t="s">
        <v>0</v>
      </c>
      <c r="M69" s="2">
        <v>1053</v>
      </c>
      <c r="N69" s="3">
        <v>0.99150000000000005</v>
      </c>
      <c r="O69" s="1" t="s">
        <v>1</v>
      </c>
      <c r="P69" s="1" t="s">
        <v>2</v>
      </c>
    </row>
    <row r="70" spans="1:16" x14ac:dyDescent="0.25">
      <c r="A70">
        <v>501241</v>
      </c>
      <c r="B70">
        <v>50</v>
      </c>
      <c r="C70">
        <v>1241</v>
      </c>
      <c r="D70">
        <v>1</v>
      </c>
      <c r="E70" t="s">
        <v>1</v>
      </c>
      <c r="F70" t="s">
        <v>1663</v>
      </c>
      <c r="G70" t="s">
        <v>1700</v>
      </c>
      <c r="H70" t="s">
        <v>10</v>
      </c>
      <c r="K70" t="s">
        <v>44</v>
      </c>
      <c r="L70" s="1" t="s">
        <v>0</v>
      </c>
      <c r="M70" s="2">
        <v>658</v>
      </c>
      <c r="N70" s="3">
        <v>0.95779999999999998</v>
      </c>
      <c r="O70" s="1" t="s">
        <v>1</v>
      </c>
      <c r="P70" s="1" t="s">
        <v>2</v>
      </c>
    </row>
    <row r="71" spans="1:16" x14ac:dyDescent="0.25">
      <c r="A71">
        <v>503351</v>
      </c>
      <c r="B71">
        <v>50</v>
      </c>
      <c r="C71">
        <v>3351</v>
      </c>
      <c r="D71">
        <v>1</v>
      </c>
      <c r="E71" t="s">
        <v>1</v>
      </c>
      <c r="F71" t="s">
        <v>1663</v>
      </c>
      <c r="G71" t="s">
        <v>1746</v>
      </c>
      <c r="H71" t="s">
        <v>10</v>
      </c>
      <c r="K71" t="s">
        <v>44</v>
      </c>
      <c r="L71" s="1" t="s">
        <v>0</v>
      </c>
      <c r="M71" s="2">
        <v>614</v>
      </c>
      <c r="N71" s="3">
        <v>0.76649999999999996</v>
      </c>
      <c r="O71" s="1" t="s">
        <v>1</v>
      </c>
      <c r="P71" s="1" t="s">
        <v>2</v>
      </c>
    </row>
    <row r="72" spans="1:16" x14ac:dyDescent="0.25">
      <c r="A72">
        <v>501851</v>
      </c>
      <c r="B72">
        <v>50</v>
      </c>
      <c r="C72">
        <v>1851</v>
      </c>
      <c r="D72">
        <v>3</v>
      </c>
      <c r="E72" t="s">
        <v>1</v>
      </c>
      <c r="F72" t="s">
        <v>1663</v>
      </c>
      <c r="G72" t="s">
        <v>1717</v>
      </c>
      <c r="H72" t="s">
        <v>10</v>
      </c>
      <c r="K72" t="s">
        <v>44</v>
      </c>
      <c r="L72" s="1" t="s">
        <v>5</v>
      </c>
      <c r="M72" s="2">
        <v>1601</v>
      </c>
      <c r="N72" s="3">
        <v>0.85840000000000005</v>
      </c>
      <c r="O72" s="1" t="s">
        <v>1</v>
      </c>
      <c r="P72" s="1" t="s">
        <v>2</v>
      </c>
    </row>
    <row r="73" spans="1:16" x14ac:dyDescent="0.25">
      <c r="A73">
        <v>500071</v>
      </c>
      <c r="B73">
        <v>50</v>
      </c>
      <c r="C73">
        <v>71</v>
      </c>
      <c r="D73">
        <v>1</v>
      </c>
      <c r="E73" t="s">
        <v>1</v>
      </c>
      <c r="F73" t="s">
        <v>1663</v>
      </c>
      <c r="G73" t="s">
        <v>187</v>
      </c>
      <c r="H73" t="s">
        <v>10</v>
      </c>
      <c r="K73" t="s">
        <v>44</v>
      </c>
      <c r="L73" s="1" t="s">
        <v>0</v>
      </c>
      <c r="M73" s="2">
        <v>800</v>
      </c>
      <c r="N73" s="3">
        <v>0.86209999999999998</v>
      </c>
      <c r="O73" s="1" t="s">
        <v>1</v>
      </c>
      <c r="P73" s="1" t="s">
        <v>2</v>
      </c>
    </row>
    <row r="74" spans="1:16" x14ac:dyDescent="0.25">
      <c r="A74">
        <v>500121</v>
      </c>
      <c r="B74">
        <v>50</v>
      </c>
      <c r="C74">
        <v>121</v>
      </c>
      <c r="D74">
        <v>2</v>
      </c>
      <c r="E74" t="s">
        <v>1</v>
      </c>
      <c r="F74" t="s">
        <v>1663</v>
      </c>
      <c r="G74" t="s">
        <v>1667</v>
      </c>
      <c r="H74" t="s">
        <v>10</v>
      </c>
      <c r="K74" t="s">
        <v>44</v>
      </c>
      <c r="L74" s="1" t="s">
        <v>7</v>
      </c>
      <c r="M74" s="2">
        <v>762</v>
      </c>
      <c r="N74" s="3">
        <v>0.87990000000000002</v>
      </c>
      <c r="O74" s="1" t="s">
        <v>1</v>
      </c>
      <c r="P74" s="1" t="s">
        <v>2</v>
      </c>
    </row>
    <row r="75" spans="1:16" x14ac:dyDescent="0.25">
      <c r="A75">
        <v>500611</v>
      </c>
      <c r="B75">
        <v>50</v>
      </c>
      <c r="C75">
        <v>611</v>
      </c>
      <c r="D75">
        <v>2</v>
      </c>
      <c r="E75" t="s">
        <v>1</v>
      </c>
      <c r="F75" t="s">
        <v>1663</v>
      </c>
      <c r="G75" t="s">
        <v>691</v>
      </c>
      <c r="H75" t="s">
        <v>10</v>
      </c>
      <c r="K75" t="s">
        <v>44</v>
      </c>
      <c r="L75" s="1" t="s">
        <v>7</v>
      </c>
      <c r="M75" s="2">
        <v>1384</v>
      </c>
      <c r="N75" s="3">
        <v>0.86180000000000001</v>
      </c>
      <c r="O75" s="1" t="s">
        <v>1</v>
      </c>
      <c r="P75" s="1" t="s">
        <v>2</v>
      </c>
    </row>
    <row r="76" spans="1:16" x14ac:dyDescent="0.25">
      <c r="A76">
        <v>500761</v>
      </c>
      <c r="B76">
        <v>50</v>
      </c>
      <c r="C76">
        <v>761</v>
      </c>
      <c r="D76">
        <v>2</v>
      </c>
      <c r="E76" t="s">
        <v>1</v>
      </c>
      <c r="F76" t="s">
        <v>1663</v>
      </c>
      <c r="G76" t="s">
        <v>1689</v>
      </c>
      <c r="H76" t="s">
        <v>10</v>
      </c>
      <c r="K76" t="s">
        <v>44</v>
      </c>
      <c r="L76" s="1" t="s">
        <v>7</v>
      </c>
      <c r="M76" s="2">
        <v>838</v>
      </c>
      <c r="N76" s="3">
        <v>0.93630000000000002</v>
      </c>
      <c r="O76" s="1" t="s">
        <v>1</v>
      </c>
      <c r="P76" s="1" t="s">
        <v>2</v>
      </c>
    </row>
    <row r="77" spans="1:16" x14ac:dyDescent="0.25">
      <c r="A77">
        <v>502671</v>
      </c>
      <c r="B77">
        <v>50</v>
      </c>
      <c r="C77">
        <v>2671</v>
      </c>
      <c r="D77">
        <v>1</v>
      </c>
      <c r="E77" t="s">
        <v>1</v>
      </c>
      <c r="F77" t="s">
        <v>1663</v>
      </c>
      <c r="G77" t="s">
        <v>1736</v>
      </c>
      <c r="H77" t="s">
        <v>10</v>
      </c>
      <c r="K77" t="s">
        <v>44</v>
      </c>
      <c r="L77" s="1" t="s">
        <v>0</v>
      </c>
      <c r="M77" s="2">
        <v>593</v>
      </c>
      <c r="N77" s="3">
        <v>0.80900000000000005</v>
      </c>
      <c r="O77" s="1" t="s">
        <v>1</v>
      </c>
      <c r="P77" s="1" t="s">
        <v>2</v>
      </c>
    </row>
    <row r="78" spans="1:16" x14ac:dyDescent="0.25">
      <c r="A78">
        <v>501771</v>
      </c>
      <c r="B78">
        <v>50</v>
      </c>
      <c r="C78">
        <v>1771</v>
      </c>
      <c r="D78">
        <v>3</v>
      </c>
      <c r="E78" t="s">
        <v>1</v>
      </c>
      <c r="F78" t="s">
        <v>1663</v>
      </c>
      <c r="G78" t="s">
        <v>1713</v>
      </c>
      <c r="H78" t="s">
        <v>10</v>
      </c>
      <c r="K78" t="s">
        <v>44</v>
      </c>
      <c r="L78" s="1" t="s">
        <v>5</v>
      </c>
      <c r="M78" s="2">
        <v>684</v>
      </c>
      <c r="N78" s="3">
        <v>0.96609999999999996</v>
      </c>
      <c r="O78" s="1" t="s">
        <v>1</v>
      </c>
      <c r="P78" s="1" t="s">
        <v>2</v>
      </c>
    </row>
    <row r="79" spans="1:16" x14ac:dyDescent="0.25">
      <c r="A79">
        <v>501871</v>
      </c>
      <c r="B79">
        <v>50</v>
      </c>
      <c r="C79">
        <v>1871</v>
      </c>
      <c r="D79">
        <v>1</v>
      </c>
      <c r="E79" t="s">
        <v>1</v>
      </c>
      <c r="F79" t="s">
        <v>1663</v>
      </c>
      <c r="G79" t="s">
        <v>1719</v>
      </c>
      <c r="H79" t="s">
        <v>10</v>
      </c>
      <c r="K79" t="s">
        <v>44</v>
      </c>
      <c r="L79" s="1" t="s">
        <v>0</v>
      </c>
      <c r="M79" s="2">
        <v>838</v>
      </c>
      <c r="N79" s="3">
        <v>0.89149999999999996</v>
      </c>
      <c r="O79" s="1" t="s">
        <v>1</v>
      </c>
      <c r="P79" s="1" t="s">
        <v>2</v>
      </c>
    </row>
    <row r="80" spans="1:16" x14ac:dyDescent="0.25">
      <c r="A80">
        <v>502361</v>
      </c>
      <c r="B80">
        <v>50</v>
      </c>
      <c r="C80">
        <v>2361</v>
      </c>
      <c r="D80">
        <v>3</v>
      </c>
      <c r="E80" t="s">
        <v>1</v>
      </c>
      <c r="F80" t="s">
        <v>1663</v>
      </c>
      <c r="G80" t="s">
        <v>1728</v>
      </c>
      <c r="H80" t="s">
        <v>10</v>
      </c>
      <c r="K80" t="s">
        <v>44</v>
      </c>
      <c r="L80" s="1" t="s">
        <v>5</v>
      </c>
      <c r="M80" s="2">
        <v>849</v>
      </c>
      <c r="N80" s="3">
        <v>0.83809999999999996</v>
      </c>
      <c r="O80" s="1" t="s">
        <v>1</v>
      </c>
      <c r="P80" s="1" t="s">
        <v>2</v>
      </c>
    </row>
    <row r="81" spans="1:16" x14ac:dyDescent="0.25">
      <c r="A81">
        <v>502701</v>
      </c>
      <c r="B81">
        <v>50</v>
      </c>
      <c r="C81">
        <v>2701</v>
      </c>
      <c r="D81">
        <v>2</v>
      </c>
      <c r="E81" t="s">
        <v>1</v>
      </c>
      <c r="F81" t="s">
        <v>1663</v>
      </c>
      <c r="G81" t="s">
        <v>1737</v>
      </c>
      <c r="H81" t="s">
        <v>10</v>
      </c>
      <c r="K81" t="s">
        <v>44</v>
      </c>
      <c r="L81" s="1" t="s">
        <v>7</v>
      </c>
      <c r="M81" s="2">
        <v>851</v>
      </c>
      <c r="N81" s="3">
        <v>0.92100000000000004</v>
      </c>
      <c r="O81" s="1" t="s">
        <v>1</v>
      </c>
      <c r="P81" s="1" t="s">
        <v>2</v>
      </c>
    </row>
    <row r="82" spans="1:16" x14ac:dyDescent="0.25">
      <c r="A82">
        <v>500842</v>
      </c>
      <c r="B82">
        <v>50</v>
      </c>
      <c r="C82">
        <v>842</v>
      </c>
      <c r="D82">
        <v>3</v>
      </c>
      <c r="E82" t="s">
        <v>1</v>
      </c>
      <c r="F82" t="s">
        <v>1663</v>
      </c>
      <c r="G82" t="s">
        <v>1695</v>
      </c>
      <c r="H82" t="s">
        <v>10</v>
      </c>
      <c r="K82" t="s">
        <v>44</v>
      </c>
      <c r="L82" s="1" t="s">
        <v>5</v>
      </c>
      <c r="M82" s="2">
        <v>69</v>
      </c>
      <c r="N82" s="3">
        <v>0.95830000000000004</v>
      </c>
      <c r="O82" s="1" t="s">
        <v>1</v>
      </c>
      <c r="P82" s="1" t="s">
        <v>2</v>
      </c>
    </row>
    <row r="83" spans="1:16" x14ac:dyDescent="0.25">
      <c r="A83">
        <v>501441</v>
      </c>
      <c r="B83">
        <v>50</v>
      </c>
      <c r="C83">
        <v>1441</v>
      </c>
      <c r="D83">
        <v>1</v>
      </c>
      <c r="E83" t="s">
        <v>1</v>
      </c>
      <c r="F83" t="s">
        <v>1663</v>
      </c>
      <c r="G83" t="s">
        <v>1707</v>
      </c>
      <c r="H83" t="s">
        <v>10</v>
      </c>
      <c r="K83" t="s">
        <v>44</v>
      </c>
      <c r="L83" s="1" t="s">
        <v>0</v>
      </c>
      <c r="M83" s="2">
        <v>594</v>
      </c>
      <c r="N83" s="3">
        <v>0.88</v>
      </c>
      <c r="O83" s="1" t="s">
        <v>1</v>
      </c>
      <c r="P83" s="1" t="s">
        <v>2</v>
      </c>
    </row>
    <row r="84" spans="1:16" x14ac:dyDescent="0.25">
      <c r="A84">
        <v>500631</v>
      </c>
      <c r="B84">
        <v>50</v>
      </c>
      <c r="C84">
        <v>631</v>
      </c>
      <c r="D84">
        <v>1</v>
      </c>
      <c r="E84" t="s">
        <v>1</v>
      </c>
      <c r="F84" t="s">
        <v>1663</v>
      </c>
      <c r="G84" t="s">
        <v>1683</v>
      </c>
      <c r="H84" t="s">
        <v>10</v>
      </c>
      <c r="K84" t="s">
        <v>44</v>
      </c>
      <c r="L84" s="1" t="s">
        <v>0</v>
      </c>
      <c r="M84" s="2">
        <v>690</v>
      </c>
      <c r="N84" s="3">
        <v>0.95040000000000002</v>
      </c>
      <c r="O84" s="1" t="s">
        <v>1</v>
      </c>
      <c r="P84" s="1" t="s">
        <v>2</v>
      </c>
    </row>
    <row r="85" spans="1:16" x14ac:dyDescent="0.25">
      <c r="A85">
        <v>500351</v>
      </c>
      <c r="B85">
        <v>50</v>
      </c>
      <c r="C85">
        <v>351</v>
      </c>
      <c r="D85">
        <v>1</v>
      </c>
      <c r="E85" t="s">
        <v>1</v>
      </c>
      <c r="F85" t="s">
        <v>1663</v>
      </c>
      <c r="G85" t="s">
        <v>1675</v>
      </c>
      <c r="H85" t="s">
        <v>10</v>
      </c>
      <c r="K85" t="s">
        <v>44</v>
      </c>
      <c r="L85" s="1" t="s">
        <v>0</v>
      </c>
      <c r="M85" s="2">
        <v>481</v>
      </c>
      <c r="N85" s="3">
        <v>0.91269999999999996</v>
      </c>
      <c r="O85" s="1" t="s">
        <v>1</v>
      </c>
      <c r="P85" s="1" t="s">
        <v>2</v>
      </c>
    </row>
    <row r="86" spans="1:16" x14ac:dyDescent="0.25">
      <c r="A86">
        <v>500671</v>
      </c>
      <c r="B86">
        <v>50</v>
      </c>
      <c r="C86">
        <v>671</v>
      </c>
      <c r="D86">
        <v>1</v>
      </c>
      <c r="E86" t="s">
        <v>1</v>
      </c>
      <c r="F86" t="s">
        <v>1663</v>
      </c>
      <c r="G86" t="s">
        <v>1684</v>
      </c>
      <c r="H86" t="s">
        <v>10</v>
      </c>
      <c r="K86" t="s">
        <v>44</v>
      </c>
      <c r="L86" s="1" t="s">
        <v>0</v>
      </c>
      <c r="M86" s="2">
        <v>1004</v>
      </c>
      <c r="N86" s="3">
        <v>0.97760000000000002</v>
      </c>
      <c r="O86" s="1" t="s">
        <v>1</v>
      </c>
      <c r="P86" s="1" t="s">
        <v>2</v>
      </c>
    </row>
    <row r="87" spans="1:16" x14ac:dyDescent="0.25">
      <c r="A87">
        <v>501831</v>
      </c>
      <c r="B87">
        <v>50</v>
      </c>
      <c r="C87">
        <v>1831</v>
      </c>
      <c r="D87">
        <v>1</v>
      </c>
      <c r="E87" t="s">
        <v>1</v>
      </c>
      <c r="F87" t="s">
        <v>1663</v>
      </c>
      <c r="G87" t="s">
        <v>1716</v>
      </c>
      <c r="H87" t="s">
        <v>10</v>
      </c>
      <c r="K87" t="s">
        <v>44</v>
      </c>
      <c r="L87" s="1" t="s">
        <v>0</v>
      </c>
      <c r="M87" s="2">
        <v>287</v>
      </c>
      <c r="N87" s="3">
        <v>0.99650000000000005</v>
      </c>
      <c r="O87" s="1" t="s">
        <v>1</v>
      </c>
      <c r="P87" s="1" t="s">
        <v>2</v>
      </c>
    </row>
    <row r="88" spans="1:16" x14ac:dyDescent="0.25">
      <c r="A88">
        <v>500591</v>
      </c>
      <c r="B88">
        <v>50</v>
      </c>
      <c r="C88">
        <v>591</v>
      </c>
      <c r="D88">
        <v>1</v>
      </c>
      <c r="E88" t="s">
        <v>1</v>
      </c>
      <c r="F88" t="s">
        <v>1663</v>
      </c>
      <c r="G88" t="s">
        <v>423</v>
      </c>
      <c r="H88" t="s">
        <v>10</v>
      </c>
      <c r="K88" t="s">
        <v>44</v>
      </c>
      <c r="L88" s="1" t="s">
        <v>0</v>
      </c>
      <c r="M88" s="2">
        <v>483</v>
      </c>
      <c r="N88" s="3">
        <v>0.75819999999999999</v>
      </c>
      <c r="O88" s="1" t="s">
        <v>1</v>
      </c>
      <c r="P88" s="1" t="s">
        <v>2</v>
      </c>
    </row>
    <row r="89" spans="1:16" x14ac:dyDescent="0.25">
      <c r="A89">
        <v>502401</v>
      </c>
      <c r="B89">
        <v>50</v>
      </c>
      <c r="C89">
        <v>2401</v>
      </c>
      <c r="D89">
        <v>1</v>
      </c>
      <c r="E89" t="s">
        <v>1</v>
      </c>
      <c r="F89" t="s">
        <v>1663</v>
      </c>
      <c r="G89" t="s">
        <v>1730</v>
      </c>
      <c r="H89" t="s">
        <v>10</v>
      </c>
      <c r="K89" t="s">
        <v>44</v>
      </c>
      <c r="L89" s="1" t="s">
        <v>0</v>
      </c>
      <c r="M89" s="2">
        <v>670</v>
      </c>
      <c r="N89" s="3">
        <v>0.99409999999999998</v>
      </c>
      <c r="O89" s="1" t="s">
        <v>1</v>
      </c>
      <c r="P89" s="1" t="s">
        <v>2</v>
      </c>
    </row>
    <row r="90" spans="1:16" x14ac:dyDescent="0.25">
      <c r="A90">
        <v>500581</v>
      </c>
      <c r="B90">
        <v>50</v>
      </c>
      <c r="C90">
        <v>581</v>
      </c>
      <c r="D90">
        <v>3</v>
      </c>
      <c r="E90" t="s">
        <v>1</v>
      </c>
      <c r="F90" t="s">
        <v>1663</v>
      </c>
      <c r="G90" t="s">
        <v>1680</v>
      </c>
      <c r="H90" t="s">
        <v>10</v>
      </c>
      <c r="K90" t="s">
        <v>44</v>
      </c>
      <c r="L90" s="1" t="s">
        <v>5</v>
      </c>
      <c r="M90" s="2">
        <v>1410</v>
      </c>
      <c r="N90" s="3">
        <v>0.79039999999999999</v>
      </c>
      <c r="O90" s="1" t="s">
        <v>1</v>
      </c>
      <c r="P90" s="1" t="s">
        <v>2</v>
      </c>
    </row>
    <row r="91" spans="1:16" x14ac:dyDescent="0.25">
      <c r="A91">
        <v>502591</v>
      </c>
      <c r="B91">
        <v>50</v>
      </c>
      <c r="C91">
        <v>2591</v>
      </c>
      <c r="D91">
        <v>1</v>
      </c>
      <c r="E91" t="s">
        <v>1</v>
      </c>
      <c r="F91" t="s">
        <v>1663</v>
      </c>
      <c r="G91" t="s">
        <v>1735</v>
      </c>
      <c r="H91" t="s">
        <v>10</v>
      </c>
      <c r="K91" t="s">
        <v>44</v>
      </c>
      <c r="L91" s="1" t="s">
        <v>0</v>
      </c>
      <c r="M91" s="2">
        <v>277</v>
      </c>
      <c r="N91" s="3">
        <v>0.99280000000000002</v>
      </c>
      <c r="O91" s="1" t="s">
        <v>1</v>
      </c>
      <c r="P91" s="1" t="s">
        <v>2</v>
      </c>
    </row>
    <row r="92" spans="1:16" x14ac:dyDescent="0.25">
      <c r="A92">
        <v>500012</v>
      </c>
      <c r="B92">
        <v>50</v>
      </c>
      <c r="C92">
        <v>12</v>
      </c>
      <c r="D92">
        <v>1</v>
      </c>
      <c r="E92" t="s">
        <v>1</v>
      </c>
      <c r="F92" t="s">
        <v>1663</v>
      </c>
      <c r="G92" t="s">
        <v>1664</v>
      </c>
      <c r="H92" t="s">
        <v>10</v>
      </c>
      <c r="K92" t="s">
        <v>44</v>
      </c>
      <c r="L92" s="1" t="s">
        <v>0</v>
      </c>
      <c r="M92" s="2">
        <v>664</v>
      </c>
      <c r="N92" s="3">
        <v>0.96789999999999998</v>
      </c>
      <c r="O92" s="1" t="s">
        <v>1</v>
      </c>
      <c r="P92" s="1" t="s">
        <v>2</v>
      </c>
    </row>
    <row r="93" spans="1:16" x14ac:dyDescent="0.25">
      <c r="A93">
        <v>501541</v>
      </c>
      <c r="B93">
        <v>50</v>
      </c>
      <c r="C93">
        <v>1541</v>
      </c>
      <c r="D93">
        <v>1</v>
      </c>
      <c r="E93" t="s">
        <v>1</v>
      </c>
      <c r="F93" t="s">
        <v>1663</v>
      </c>
      <c r="G93" t="s">
        <v>1709</v>
      </c>
      <c r="H93" t="s">
        <v>10</v>
      </c>
      <c r="K93" t="s">
        <v>44</v>
      </c>
      <c r="L93" s="1" t="s">
        <v>0</v>
      </c>
      <c r="M93" s="2">
        <v>248</v>
      </c>
      <c r="N93" s="3">
        <v>0.70450000000000002</v>
      </c>
      <c r="O93" s="1" t="s">
        <v>4</v>
      </c>
      <c r="P93" s="1" t="s">
        <v>2</v>
      </c>
    </row>
    <row r="94" spans="1:16" x14ac:dyDescent="0.25">
      <c r="A94">
        <v>502371</v>
      </c>
      <c r="B94">
        <v>50</v>
      </c>
      <c r="C94">
        <v>2371</v>
      </c>
      <c r="D94">
        <v>1</v>
      </c>
      <c r="E94" t="s">
        <v>1</v>
      </c>
      <c r="F94" t="s">
        <v>1663</v>
      </c>
      <c r="G94" t="s">
        <v>1729</v>
      </c>
      <c r="H94" t="s">
        <v>10</v>
      </c>
      <c r="K94" t="s">
        <v>44</v>
      </c>
      <c r="L94" s="1" t="s">
        <v>0</v>
      </c>
      <c r="M94" s="2">
        <v>314</v>
      </c>
      <c r="N94" s="3">
        <v>0.99050000000000005</v>
      </c>
      <c r="O94" s="1" t="s">
        <v>1</v>
      </c>
      <c r="P94" s="1" t="s">
        <v>2</v>
      </c>
    </row>
    <row r="95" spans="1:16" x14ac:dyDescent="0.25">
      <c r="A95">
        <v>502731</v>
      </c>
      <c r="B95">
        <v>50</v>
      </c>
      <c r="C95">
        <v>2731</v>
      </c>
      <c r="D95">
        <v>1</v>
      </c>
      <c r="E95" t="s">
        <v>1</v>
      </c>
      <c r="F95" t="s">
        <v>1663</v>
      </c>
      <c r="G95" t="s">
        <v>1738</v>
      </c>
      <c r="H95" t="s">
        <v>10</v>
      </c>
      <c r="K95" t="s">
        <v>44</v>
      </c>
      <c r="L95" s="1" t="s">
        <v>0</v>
      </c>
      <c r="M95" s="2">
        <v>585</v>
      </c>
      <c r="N95" s="3">
        <v>0.92420000000000002</v>
      </c>
      <c r="O95" s="1" t="s">
        <v>1</v>
      </c>
      <c r="P95" s="1" t="s">
        <v>2</v>
      </c>
    </row>
    <row r="97" spans="1:16" x14ac:dyDescent="0.25">
      <c r="M97" s="4"/>
      <c r="N97" s="4"/>
      <c r="O97" s="4"/>
      <c r="P97" s="4"/>
    </row>
    <row r="98" spans="1:16" x14ac:dyDescent="0.25">
      <c r="A98" s="10">
        <v>503385</v>
      </c>
      <c r="B98" s="10">
        <v>50</v>
      </c>
      <c r="C98" s="10">
        <v>3385</v>
      </c>
      <c r="D98" s="10">
        <v>4</v>
      </c>
      <c r="E98" s="10" t="s">
        <v>1</v>
      </c>
      <c r="F98" s="10" t="s">
        <v>1663</v>
      </c>
      <c r="G98" s="10" t="s">
        <v>1753</v>
      </c>
      <c r="H98" s="10" t="s">
        <v>10</v>
      </c>
      <c r="I98" s="10"/>
      <c r="J98" s="10" t="s">
        <v>69</v>
      </c>
      <c r="K98" s="10"/>
      <c r="L98" s="11" t="s">
        <v>6</v>
      </c>
      <c r="M98" s="12">
        <v>159</v>
      </c>
      <c r="N98" s="13">
        <v>0.85029999999999994</v>
      </c>
      <c r="O98" s="11" t="s">
        <v>1</v>
      </c>
      <c r="P98" s="11" t="s">
        <v>2</v>
      </c>
    </row>
    <row r="99" spans="1:16" x14ac:dyDescent="0.25">
      <c r="A99">
        <v>504090</v>
      </c>
      <c r="B99">
        <v>50</v>
      </c>
      <c r="C99">
        <v>4090</v>
      </c>
      <c r="D99">
        <v>2</v>
      </c>
      <c r="E99" t="s">
        <v>1</v>
      </c>
      <c r="F99" t="s">
        <v>1663</v>
      </c>
      <c r="G99" t="s">
        <v>1768</v>
      </c>
      <c r="H99" t="s">
        <v>10</v>
      </c>
      <c r="J99" t="s">
        <v>69</v>
      </c>
      <c r="L99" s="1" t="s">
        <v>5</v>
      </c>
      <c r="M99" s="2">
        <v>202</v>
      </c>
      <c r="N99" s="3">
        <v>0.85960000000000003</v>
      </c>
      <c r="O99" s="1" t="s">
        <v>1</v>
      </c>
      <c r="P99" s="1" t="s">
        <v>2</v>
      </c>
    </row>
    <row r="100" spans="1:16" x14ac:dyDescent="0.25">
      <c r="A100">
        <v>504002</v>
      </c>
      <c r="B100">
        <v>50</v>
      </c>
      <c r="C100">
        <v>4002</v>
      </c>
      <c r="D100">
        <v>4</v>
      </c>
      <c r="E100" t="s">
        <v>1</v>
      </c>
      <c r="F100" t="s">
        <v>1663</v>
      </c>
      <c r="G100" t="s">
        <v>1763</v>
      </c>
      <c r="H100" t="s">
        <v>10</v>
      </c>
      <c r="J100" t="s">
        <v>69</v>
      </c>
      <c r="L100" s="1" t="s">
        <v>6</v>
      </c>
      <c r="M100" s="2">
        <v>928</v>
      </c>
      <c r="N100" s="3">
        <v>0.873</v>
      </c>
      <c r="O100" s="1" t="s">
        <v>1</v>
      </c>
      <c r="P100" s="1" t="s">
        <v>2</v>
      </c>
    </row>
    <row r="101" spans="1:16" x14ac:dyDescent="0.25">
      <c r="A101">
        <v>503400</v>
      </c>
      <c r="B101">
        <v>50</v>
      </c>
      <c r="C101">
        <v>3400</v>
      </c>
      <c r="D101">
        <v>3</v>
      </c>
      <c r="E101" t="s">
        <v>1</v>
      </c>
      <c r="F101" t="s">
        <v>1663</v>
      </c>
      <c r="G101" t="s">
        <v>1758</v>
      </c>
      <c r="H101" t="s">
        <v>10</v>
      </c>
      <c r="J101" t="s">
        <v>69</v>
      </c>
      <c r="L101" s="1" t="s">
        <v>5</v>
      </c>
      <c r="M101" s="2">
        <v>37</v>
      </c>
      <c r="N101" s="3">
        <v>0.84089999999999998</v>
      </c>
      <c r="O101" s="1" t="s">
        <v>1</v>
      </c>
      <c r="P101" s="1" t="s">
        <v>2</v>
      </c>
    </row>
    <row r="102" spans="1:16" x14ac:dyDescent="0.25">
      <c r="A102">
        <v>502521</v>
      </c>
      <c r="B102">
        <v>50</v>
      </c>
      <c r="C102">
        <v>2521</v>
      </c>
      <c r="D102">
        <v>3</v>
      </c>
      <c r="E102" t="s">
        <v>1</v>
      </c>
      <c r="F102" t="s">
        <v>1663</v>
      </c>
      <c r="G102" t="s">
        <v>1750</v>
      </c>
      <c r="H102" t="s">
        <v>10</v>
      </c>
      <c r="J102" t="s">
        <v>69</v>
      </c>
      <c r="L102" s="1" t="s">
        <v>5</v>
      </c>
      <c r="M102" s="2">
        <v>31</v>
      </c>
      <c r="N102" s="3">
        <v>0.83779999999999999</v>
      </c>
      <c r="O102" s="1" t="s">
        <v>1</v>
      </c>
      <c r="P102" s="1" t="s">
        <v>2</v>
      </c>
    </row>
    <row r="103" spans="1:16" x14ac:dyDescent="0.25">
      <c r="A103">
        <v>504091</v>
      </c>
      <c r="B103">
        <v>50</v>
      </c>
      <c r="C103">
        <v>4091</v>
      </c>
      <c r="D103">
        <v>1</v>
      </c>
      <c r="E103" t="s">
        <v>1</v>
      </c>
      <c r="F103" t="s">
        <v>1663</v>
      </c>
      <c r="G103" t="s">
        <v>1769</v>
      </c>
      <c r="H103" t="s">
        <v>10</v>
      </c>
      <c r="J103" t="s">
        <v>69</v>
      </c>
      <c r="L103" s="1" t="s">
        <v>7</v>
      </c>
      <c r="M103" s="2">
        <v>248</v>
      </c>
      <c r="N103" s="3">
        <v>0.9254</v>
      </c>
      <c r="O103" s="1" t="s">
        <v>1</v>
      </c>
      <c r="P103" s="1" t="s">
        <v>2</v>
      </c>
    </row>
    <row r="104" spans="1:16" x14ac:dyDescent="0.25">
      <c r="A104">
        <v>504100</v>
      </c>
      <c r="B104">
        <v>50</v>
      </c>
      <c r="C104">
        <v>4100</v>
      </c>
      <c r="D104">
        <v>4</v>
      </c>
      <c r="E104" t="s">
        <v>1</v>
      </c>
      <c r="F104" t="s">
        <v>1663</v>
      </c>
      <c r="G104" t="s">
        <v>1770</v>
      </c>
      <c r="H104" t="s">
        <v>10</v>
      </c>
      <c r="J104" t="s">
        <v>69</v>
      </c>
      <c r="L104" s="1" t="s">
        <v>0</v>
      </c>
      <c r="M104" s="2">
        <v>51</v>
      </c>
      <c r="N104" s="3">
        <v>0.71830000000000005</v>
      </c>
      <c r="O104" s="1" t="s">
        <v>4</v>
      </c>
      <c r="P104" s="1" t="s">
        <v>2</v>
      </c>
    </row>
    <row r="105" spans="1:16" x14ac:dyDescent="0.25">
      <c r="A105">
        <v>504080</v>
      </c>
      <c r="B105">
        <v>50</v>
      </c>
      <c r="C105">
        <v>4080</v>
      </c>
      <c r="D105">
        <v>4</v>
      </c>
      <c r="E105" t="s">
        <v>1</v>
      </c>
      <c r="F105" t="s">
        <v>1663</v>
      </c>
      <c r="G105" t="s">
        <v>1766</v>
      </c>
      <c r="H105" t="s">
        <v>10</v>
      </c>
      <c r="J105" t="s">
        <v>69</v>
      </c>
      <c r="L105" s="1" t="s">
        <v>7</v>
      </c>
      <c r="M105" s="2">
        <v>301</v>
      </c>
      <c r="N105" s="3">
        <v>0.91490000000000005</v>
      </c>
      <c r="O105" s="1" t="s">
        <v>1</v>
      </c>
      <c r="P105" s="1" t="s">
        <v>2</v>
      </c>
    </row>
    <row r="106" spans="1:16" x14ac:dyDescent="0.25">
      <c r="A106">
        <v>503431</v>
      </c>
      <c r="B106">
        <v>50</v>
      </c>
      <c r="C106">
        <v>3431</v>
      </c>
      <c r="D106">
        <v>4</v>
      </c>
      <c r="E106" t="s">
        <v>1</v>
      </c>
      <c r="F106" t="s">
        <v>1663</v>
      </c>
      <c r="G106" t="s">
        <v>1759</v>
      </c>
      <c r="H106" t="s">
        <v>10</v>
      </c>
      <c r="J106" t="s">
        <v>69</v>
      </c>
      <c r="L106" s="1" t="s">
        <v>6</v>
      </c>
      <c r="M106" s="2">
        <v>879</v>
      </c>
      <c r="N106" s="3">
        <v>0.88519999999999999</v>
      </c>
      <c r="O106" s="1" t="s">
        <v>1</v>
      </c>
      <c r="P106" s="1" t="s">
        <v>2</v>
      </c>
    </row>
    <row r="107" spans="1:16" x14ac:dyDescent="0.25">
      <c r="A107">
        <v>504001</v>
      </c>
      <c r="B107">
        <v>50</v>
      </c>
      <c r="C107">
        <v>4001</v>
      </c>
      <c r="D107">
        <v>4</v>
      </c>
      <c r="E107" t="s">
        <v>1</v>
      </c>
      <c r="F107" t="s">
        <v>1663</v>
      </c>
      <c r="G107" t="s">
        <v>1762</v>
      </c>
      <c r="H107" t="s">
        <v>10</v>
      </c>
      <c r="J107" t="s">
        <v>69</v>
      </c>
      <c r="L107" s="1" t="s">
        <v>6</v>
      </c>
      <c r="M107" s="2">
        <v>389</v>
      </c>
      <c r="N107" s="3">
        <v>0.73529999999999995</v>
      </c>
      <c r="O107" s="1" t="s">
        <v>4</v>
      </c>
      <c r="P107" s="1" t="s">
        <v>2</v>
      </c>
    </row>
    <row r="108" spans="1:16" x14ac:dyDescent="0.25">
      <c r="A108">
        <v>504051</v>
      </c>
      <c r="B108">
        <v>50</v>
      </c>
      <c r="C108">
        <v>4051</v>
      </c>
      <c r="D108">
        <v>4</v>
      </c>
      <c r="E108" t="s">
        <v>1</v>
      </c>
      <c r="F108" t="s">
        <v>1663</v>
      </c>
      <c r="G108" t="s">
        <v>1765</v>
      </c>
      <c r="H108" t="s">
        <v>10</v>
      </c>
      <c r="J108" t="s">
        <v>69</v>
      </c>
      <c r="L108" s="1" t="s">
        <v>6</v>
      </c>
      <c r="M108" s="2">
        <v>647</v>
      </c>
      <c r="N108" s="3">
        <v>0.84689999999999999</v>
      </c>
      <c r="O108" s="1" t="s">
        <v>1</v>
      </c>
      <c r="P108" s="1" t="s">
        <v>2</v>
      </c>
    </row>
    <row r="109" spans="1:16" x14ac:dyDescent="0.25">
      <c r="A109">
        <v>503391</v>
      </c>
      <c r="B109">
        <v>50</v>
      </c>
      <c r="C109">
        <v>3391</v>
      </c>
      <c r="D109">
        <v>3</v>
      </c>
      <c r="E109" t="s">
        <v>1</v>
      </c>
      <c r="F109" t="s">
        <v>1663</v>
      </c>
      <c r="G109" t="s">
        <v>1755</v>
      </c>
      <c r="H109" t="s">
        <v>10</v>
      </c>
      <c r="J109" t="s">
        <v>69</v>
      </c>
      <c r="L109" s="1" t="s">
        <v>5</v>
      </c>
      <c r="M109" s="2">
        <v>5</v>
      </c>
      <c r="N109" s="3">
        <v>1</v>
      </c>
      <c r="O109" s="1" t="s">
        <v>1</v>
      </c>
      <c r="P109" s="1" t="s">
        <v>2</v>
      </c>
    </row>
    <row r="110" spans="1:16" x14ac:dyDescent="0.25">
      <c r="A110">
        <v>503924</v>
      </c>
      <c r="B110">
        <v>50</v>
      </c>
      <c r="C110">
        <v>3924</v>
      </c>
      <c r="D110">
        <v>3</v>
      </c>
      <c r="E110" t="s">
        <v>1</v>
      </c>
      <c r="F110" t="s">
        <v>1663</v>
      </c>
      <c r="G110" t="s">
        <v>1760</v>
      </c>
      <c r="H110" t="s">
        <v>10</v>
      </c>
      <c r="J110" t="s">
        <v>69</v>
      </c>
      <c r="L110" s="1" t="s">
        <v>5</v>
      </c>
      <c r="M110" s="2">
        <v>106</v>
      </c>
      <c r="N110" s="3">
        <v>0.76259999999999994</v>
      </c>
      <c r="O110" s="1" t="s">
        <v>1</v>
      </c>
      <c r="P110" s="1" t="s">
        <v>2</v>
      </c>
    </row>
    <row r="111" spans="1:16" x14ac:dyDescent="0.25">
      <c r="A111" s="8">
        <v>503382</v>
      </c>
      <c r="B111" s="8">
        <v>50</v>
      </c>
      <c r="C111" s="8">
        <v>3382</v>
      </c>
      <c r="D111" s="8">
        <v>4</v>
      </c>
      <c r="E111" s="8" t="s">
        <v>1</v>
      </c>
      <c r="F111" s="8" t="s">
        <v>1663</v>
      </c>
      <c r="G111" s="8" t="s">
        <v>1752</v>
      </c>
      <c r="H111" s="8" t="s">
        <v>10</v>
      </c>
      <c r="I111" s="8" t="s">
        <v>10</v>
      </c>
      <c r="J111" s="8" t="s">
        <v>69</v>
      </c>
      <c r="K111" s="8"/>
      <c r="L111" s="14" t="s">
        <v>6</v>
      </c>
      <c r="M111" s="15">
        <v>235</v>
      </c>
      <c r="N111" s="16">
        <v>0.98329999999999995</v>
      </c>
      <c r="O111" s="14" t="s">
        <v>1</v>
      </c>
      <c r="P111" s="14" t="s">
        <v>2</v>
      </c>
    </row>
    <row r="112" spans="1:16" x14ac:dyDescent="0.25">
      <c r="A112">
        <v>503398</v>
      </c>
      <c r="B112">
        <v>50</v>
      </c>
      <c r="C112">
        <v>3398</v>
      </c>
      <c r="D112">
        <v>3</v>
      </c>
      <c r="E112" t="s">
        <v>1</v>
      </c>
      <c r="F112" t="s">
        <v>1663</v>
      </c>
      <c r="G112" t="s">
        <v>768</v>
      </c>
      <c r="H112" t="s">
        <v>10</v>
      </c>
      <c r="J112" t="s">
        <v>69</v>
      </c>
      <c r="L112" s="1" t="s">
        <v>5</v>
      </c>
      <c r="M112" s="2">
        <v>69</v>
      </c>
      <c r="N112" s="3">
        <v>0.9718</v>
      </c>
      <c r="O112" s="1" t="s">
        <v>1</v>
      </c>
      <c r="P112" s="1" t="s">
        <v>2</v>
      </c>
    </row>
    <row r="113" spans="1:16" x14ac:dyDescent="0.25">
      <c r="A113">
        <v>503386</v>
      </c>
      <c r="B113">
        <v>50</v>
      </c>
      <c r="C113">
        <v>3386</v>
      </c>
      <c r="D113">
        <v>3</v>
      </c>
      <c r="E113" t="s">
        <v>1</v>
      </c>
      <c r="F113" t="s">
        <v>1663</v>
      </c>
      <c r="G113" t="s">
        <v>1754</v>
      </c>
      <c r="H113" t="s">
        <v>10</v>
      </c>
      <c r="J113" t="s">
        <v>69</v>
      </c>
      <c r="L113" s="1" t="s">
        <v>5</v>
      </c>
      <c r="M113" s="2">
        <v>4</v>
      </c>
      <c r="N113" s="3">
        <v>0.8</v>
      </c>
      <c r="O113" s="1" t="s">
        <v>1</v>
      </c>
      <c r="P113" s="1" t="s">
        <v>2</v>
      </c>
    </row>
    <row r="114" spans="1:16" x14ac:dyDescent="0.25">
      <c r="A114">
        <v>503971</v>
      </c>
      <c r="B114">
        <v>50</v>
      </c>
      <c r="C114">
        <v>3971</v>
      </c>
      <c r="D114">
        <v>3</v>
      </c>
      <c r="E114" t="s">
        <v>1</v>
      </c>
      <c r="F114" t="s">
        <v>1663</v>
      </c>
      <c r="G114" t="s">
        <v>1761</v>
      </c>
      <c r="H114" t="s">
        <v>10</v>
      </c>
      <c r="J114" t="s">
        <v>69</v>
      </c>
      <c r="L114" s="1" t="s">
        <v>5</v>
      </c>
      <c r="M114" s="2">
        <v>97</v>
      </c>
      <c r="N114" s="3">
        <v>0.84350000000000003</v>
      </c>
      <c r="O114" s="1" t="s">
        <v>1</v>
      </c>
      <c r="P114" s="1" t="s">
        <v>2</v>
      </c>
    </row>
    <row r="115" spans="1:16" x14ac:dyDescent="0.25">
      <c r="A115">
        <v>504111</v>
      </c>
      <c r="B115">
        <v>50</v>
      </c>
      <c r="C115">
        <v>4111</v>
      </c>
      <c r="D115">
        <v>3</v>
      </c>
      <c r="E115" t="s">
        <v>1</v>
      </c>
      <c r="F115" t="s">
        <v>1663</v>
      </c>
      <c r="G115" t="s">
        <v>1771</v>
      </c>
      <c r="H115" t="s">
        <v>10</v>
      </c>
      <c r="J115" t="s">
        <v>69</v>
      </c>
      <c r="L115" s="1" t="s">
        <v>5</v>
      </c>
      <c r="M115" s="2">
        <v>115</v>
      </c>
      <c r="N115" s="3">
        <v>0.79310000000000003</v>
      </c>
      <c r="O115" s="1" t="s">
        <v>1</v>
      </c>
      <c r="P115" s="1" t="s">
        <v>2</v>
      </c>
    </row>
    <row r="116" spans="1:16" x14ac:dyDescent="0.25">
      <c r="A116">
        <v>502801</v>
      </c>
      <c r="B116">
        <v>50</v>
      </c>
      <c r="C116">
        <v>2801</v>
      </c>
      <c r="D116">
        <v>4</v>
      </c>
      <c r="E116" t="s">
        <v>1</v>
      </c>
      <c r="F116" t="s">
        <v>1663</v>
      </c>
      <c r="G116" t="s">
        <v>1751</v>
      </c>
      <c r="H116" t="s">
        <v>10</v>
      </c>
      <c r="J116" t="s">
        <v>69</v>
      </c>
      <c r="L116" s="1" t="s">
        <v>6</v>
      </c>
      <c r="M116" s="2">
        <v>784</v>
      </c>
      <c r="N116" s="3">
        <v>0.84570000000000001</v>
      </c>
      <c r="O116" s="1" t="s">
        <v>1</v>
      </c>
      <c r="P116" s="1" t="s">
        <v>2</v>
      </c>
    </row>
    <row r="117" spans="1:16" x14ac:dyDescent="0.25">
      <c r="A117">
        <v>500664</v>
      </c>
      <c r="B117">
        <v>50</v>
      </c>
      <c r="C117">
        <v>664</v>
      </c>
      <c r="D117">
        <v>4</v>
      </c>
      <c r="E117" t="s">
        <v>1</v>
      </c>
      <c r="F117" t="s">
        <v>1663</v>
      </c>
      <c r="G117" t="s">
        <v>1748</v>
      </c>
      <c r="H117" t="s">
        <v>10</v>
      </c>
      <c r="J117" t="s">
        <v>69</v>
      </c>
      <c r="L117" s="1" t="s">
        <v>6</v>
      </c>
      <c r="M117" s="2">
        <v>101</v>
      </c>
      <c r="N117" s="3">
        <v>0.90180000000000005</v>
      </c>
      <c r="O117" s="1" t="s">
        <v>1</v>
      </c>
      <c r="P117" s="1" t="s">
        <v>2</v>
      </c>
    </row>
    <row r="118" spans="1:16" x14ac:dyDescent="0.25">
      <c r="A118">
        <v>504050</v>
      </c>
      <c r="B118">
        <v>50</v>
      </c>
      <c r="C118">
        <v>4050</v>
      </c>
      <c r="D118">
        <v>4</v>
      </c>
      <c r="E118" t="s">
        <v>1</v>
      </c>
      <c r="F118" t="s">
        <v>1663</v>
      </c>
      <c r="G118" t="s">
        <v>1764</v>
      </c>
      <c r="H118" t="s">
        <v>10</v>
      </c>
      <c r="J118" t="s">
        <v>69</v>
      </c>
      <c r="L118" s="1" t="s">
        <v>7</v>
      </c>
      <c r="M118" s="2">
        <v>592</v>
      </c>
      <c r="N118" s="3">
        <v>0.80220000000000002</v>
      </c>
      <c r="O118" s="1" t="s">
        <v>1</v>
      </c>
      <c r="P118" s="1" t="s">
        <v>2</v>
      </c>
    </row>
    <row r="119" spans="1:16" x14ac:dyDescent="0.25">
      <c r="A119">
        <v>501461</v>
      </c>
      <c r="B119">
        <v>50</v>
      </c>
      <c r="C119">
        <v>1461</v>
      </c>
      <c r="D119">
        <v>3</v>
      </c>
      <c r="E119" t="s">
        <v>1</v>
      </c>
      <c r="F119" t="s">
        <v>1663</v>
      </c>
      <c r="G119" t="s">
        <v>1749</v>
      </c>
      <c r="H119" t="s">
        <v>10</v>
      </c>
      <c r="J119" t="s">
        <v>69</v>
      </c>
      <c r="L119" s="1" t="s">
        <v>5</v>
      </c>
      <c r="M119" s="2">
        <v>567</v>
      </c>
      <c r="N119" s="3">
        <v>0.85140000000000005</v>
      </c>
      <c r="O119" s="1" t="s">
        <v>1</v>
      </c>
      <c r="P119" s="1" t="s">
        <v>2</v>
      </c>
    </row>
    <row r="120" spans="1:16" x14ac:dyDescent="0.25">
      <c r="A120">
        <v>503395</v>
      </c>
      <c r="B120">
        <v>50</v>
      </c>
      <c r="C120">
        <v>3395</v>
      </c>
      <c r="D120">
        <v>4</v>
      </c>
      <c r="E120" t="s">
        <v>1</v>
      </c>
      <c r="F120" t="s">
        <v>1663</v>
      </c>
      <c r="G120" t="s">
        <v>1757</v>
      </c>
      <c r="H120" t="s">
        <v>10</v>
      </c>
      <c r="J120" t="s">
        <v>69</v>
      </c>
      <c r="L120" s="1" t="s">
        <v>6</v>
      </c>
      <c r="M120" s="2">
        <v>431</v>
      </c>
      <c r="N120" s="3">
        <v>0.81630000000000003</v>
      </c>
      <c r="O120" s="1" t="s">
        <v>1</v>
      </c>
      <c r="P120" s="1" t="s">
        <v>2</v>
      </c>
    </row>
    <row r="121" spans="1:16" x14ac:dyDescent="0.25">
      <c r="A121">
        <v>503394</v>
      </c>
      <c r="B121">
        <v>50</v>
      </c>
      <c r="C121">
        <v>3394</v>
      </c>
      <c r="D121">
        <v>1</v>
      </c>
      <c r="E121" t="s">
        <v>1</v>
      </c>
      <c r="F121" t="s">
        <v>1663</v>
      </c>
      <c r="G121" t="s">
        <v>1756</v>
      </c>
      <c r="H121" t="s">
        <v>10</v>
      </c>
      <c r="J121" t="s">
        <v>69</v>
      </c>
      <c r="L121" s="1" t="s">
        <v>0</v>
      </c>
      <c r="M121" s="2">
        <v>149</v>
      </c>
      <c r="N121" s="3">
        <v>0.86629999999999996</v>
      </c>
      <c r="O121" s="1" t="s">
        <v>1</v>
      </c>
      <c r="P121" s="1" t="s">
        <v>2</v>
      </c>
    </row>
    <row r="122" spans="1:16" x14ac:dyDescent="0.25">
      <c r="A122">
        <v>504081</v>
      </c>
      <c r="B122">
        <v>50</v>
      </c>
      <c r="C122">
        <v>4081</v>
      </c>
      <c r="D122">
        <v>3</v>
      </c>
      <c r="E122" t="s">
        <v>1</v>
      </c>
      <c r="F122" t="s">
        <v>1663</v>
      </c>
      <c r="G122" t="s">
        <v>1767</v>
      </c>
      <c r="H122" t="s">
        <v>10</v>
      </c>
      <c r="J122" t="s">
        <v>69</v>
      </c>
      <c r="L122" s="1" t="s">
        <v>6</v>
      </c>
      <c r="M122" s="2">
        <v>33</v>
      </c>
      <c r="N122" s="3">
        <v>0.84619999999999995</v>
      </c>
      <c r="O122" s="1" t="s">
        <v>1</v>
      </c>
      <c r="P122" s="1" t="s">
        <v>2</v>
      </c>
    </row>
    <row r="125" spans="1:16" ht="30" x14ac:dyDescent="0.25">
      <c r="A125" s="40" t="s">
        <v>4404</v>
      </c>
      <c r="B125" s="40"/>
      <c r="C125" s="39"/>
      <c r="D125" s="39"/>
      <c r="E125" s="39"/>
      <c r="F125" s="67" t="s">
        <v>2393</v>
      </c>
      <c r="G125" s="67" t="s">
        <v>16</v>
      </c>
      <c r="H125" s="67" t="s">
        <v>2394</v>
      </c>
      <c r="I125" s="67" t="s">
        <v>2395</v>
      </c>
      <c r="J125" s="67" t="s">
        <v>2398</v>
      </c>
      <c r="K125" s="67"/>
      <c r="L125" s="39"/>
      <c r="M125" s="67"/>
      <c r="N125" s="39"/>
      <c r="O125" s="39"/>
      <c r="P125" s="39"/>
    </row>
    <row r="126" spans="1:16" x14ac:dyDescent="0.25">
      <c r="F126" s="40" t="s">
        <v>20</v>
      </c>
      <c r="G126" s="40" t="s">
        <v>3930</v>
      </c>
      <c r="H126" s="40">
        <v>2492</v>
      </c>
      <c r="I126" s="40" t="s">
        <v>2401</v>
      </c>
      <c r="J126" s="40" t="s">
        <v>2408</v>
      </c>
      <c r="K126" s="39"/>
      <c r="L126" s="39"/>
      <c r="M126" s="39"/>
      <c r="N126" s="39"/>
      <c r="O126" s="39"/>
      <c r="P126" s="39"/>
    </row>
    <row r="127" spans="1:16" x14ac:dyDescent="0.25">
      <c r="F127" t="s">
        <v>20</v>
      </c>
      <c r="G127" t="s">
        <v>3967</v>
      </c>
      <c r="H127">
        <v>7376</v>
      </c>
      <c r="I127" t="s">
        <v>2401</v>
      </c>
      <c r="J127" t="s">
        <v>2417</v>
      </c>
      <c r="K127" s="39"/>
      <c r="L127" s="39"/>
      <c r="M127" s="39"/>
      <c r="N127" s="39"/>
      <c r="O127" s="39"/>
      <c r="P127" s="39"/>
    </row>
    <row r="128" spans="1:16" x14ac:dyDescent="0.25">
      <c r="F128" t="s">
        <v>20</v>
      </c>
      <c r="G128" t="s">
        <v>3987</v>
      </c>
      <c r="H128">
        <v>1932</v>
      </c>
      <c r="I128" t="s">
        <v>2401</v>
      </c>
      <c r="J128" t="s">
        <v>2404</v>
      </c>
      <c r="K128" s="39"/>
      <c r="L128" s="39"/>
      <c r="M128" s="39"/>
      <c r="N128" s="39"/>
      <c r="O128" s="39"/>
      <c r="P128" s="39"/>
    </row>
    <row r="129" spans="6:16" x14ac:dyDescent="0.25">
      <c r="F129" t="s">
        <v>20</v>
      </c>
      <c r="G129" t="s">
        <v>3983</v>
      </c>
      <c r="H129">
        <v>2983</v>
      </c>
      <c r="I129" t="s">
        <v>2401</v>
      </c>
      <c r="J129" t="s">
        <v>2408</v>
      </c>
      <c r="K129" s="39"/>
      <c r="L129" s="39"/>
      <c r="M129" s="39"/>
      <c r="N129" s="39"/>
      <c r="O129" s="39"/>
      <c r="P129" s="39"/>
    </row>
    <row r="130" spans="6:16" x14ac:dyDescent="0.25">
      <c r="F130" t="s">
        <v>20</v>
      </c>
      <c r="G130" t="s">
        <v>3985</v>
      </c>
      <c r="H130">
        <v>2929</v>
      </c>
      <c r="I130" t="s">
        <v>2401</v>
      </c>
      <c r="J130" t="s">
        <v>2408</v>
      </c>
      <c r="K130" s="39"/>
      <c r="L130" s="39"/>
      <c r="M130" s="39"/>
      <c r="N130" s="39"/>
      <c r="O130" s="39"/>
      <c r="P130" s="39"/>
    </row>
    <row r="131" spans="6:16" x14ac:dyDescent="0.25">
      <c r="F131" t="s">
        <v>20</v>
      </c>
      <c r="G131" t="s">
        <v>3936</v>
      </c>
      <c r="H131">
        <v>8178</v>
      </c>
      <c r="I131" t="s">
        <v>2401</v>
      </c>
      <c r="J131" t="s">
        <v>2417</v>
      </c>
      <c r="K131" s="39"/>
      <c r="L131" s="39"/>
      <c r="M131" s="39"/>
      <c r="N131" s="39"/>
      <c r="O131" s="39"/>
      <c r="P131" s="39"/>
    </row>
    <row r="132" spans="6:16" x14ac:dyDescent="0.25">
      <c r="F132" t="s">
        <v>20</v>
      </c>
      <c r="G132" t="s">
        <v>4010</v>
      </c>
      <c r="H132">
        <v>2264</v>
      </c>
      <c r="I132" t="s">
        <v>2401</v>
      </c>
      <c r="J132" t="s">
        <v>2440</v>
      </c>
      <c r="K132" s="39"/>
      <c r="L132" s="39"/>
      <c r="M132" s="39"/>
      <c r="N132" s="39"/>
      <c r="O132" s="39"/>
      <c r="P132" s="39"/>
    </row>
    <row r="133" spans="6:16" x14ac:dyDescent="0.25">
      <c r="F133" t="s">
        <v>20</v>
      </c>
      <c r="G133" t="s">
        <v>3973</v>
      </c>
      <c r="H133">
        <v>3690</v>
      </c>
      <c r="I133" t="s">
        <v>2401</v>
      </c>
      <c r="J133" t="s">
        <v>2408</v>
      </c>
      <c r="K133" s="39"/>
      <c r="L133" s="39"/>
      <c r="M133" s="39"/>
      <c r="N133" s="39"/>
      <c r="O133" s="39"/>
      <c r="P133" s="39"/>
    </row>
    <row r="134" spans="6:16" x14ac:dyDescent="0.25">
      <c r="F134" t="s">
        <v>20</v>
      </c>
      <c r="G134" t="s">
        <v>4014</v>
      </c>
      <c r="H134">
        <v>3322</v>
      </c>
      <c r="I134" t="s">
        <v>2401</v>
      </c>
      <c r="J134" t="s">
        <v>2406</v>
      </c>
      <c r="K134" s="39"/>
      <c r="L134" s="39"/>
      <c r="M134" s="39"/>
      <c r="N134" s="39"/>
      <c r="O134" s="39"/>
      <c r="P134" s="39"/>
    </row>
    <row r="135" spans="6:16" x14ac:dyDescent="0.25">
      <c r="F135" t="s">
        <v>20</v>
      </c>
      <c r="G135" t="s">
        <v>4005</v>
      </c>
      <c r="H135">
        <v>2147</v>
      </c>
      <c r="I135" t="s">
        <v>2401</v>
      </c>
      <c r="J135" t="s">
        <v>2408</v>
      </c>
      <c r="K135" s="39"/>
      <c r="L135" s="39"/>
      <c r="M135" s="39"/>
      <c r="N135" s="39"/>
      <c r="O135" s="39"/>
      <c r="P135" s="39"/>
    </row>
    <row r="136" spans="6:16" x14ac:dyDescent="0.25">
      <c r="F136" t="s">
        <v>20</v>
      </c>
      <c r="G136" t="s">
        <v>3999</v>
      </c>
      <c r="H136">
        <v>1679</v>
      </c>
      <c r="I136" t="s">
        <v>2401</v>
      </c>
      <c r="J136" t="s">
        <v>2408</v>
      </c>
      <c r="K136" s="39"/>
      <c r="L136" s="39"/>
      <c r="M136" s="39"/>
      <c r="N136" s="39"/>
      <c r="O136" s="39"/>
      <c r="P136" s="39"/>
    </row>
    <row r="137" spans="6:16" x14ac:dyDescent="0.25">
      <c r="F137" t="s">
        <v>20</v>
      </c>
      <c r="G137" t="s">
        <v>3954</v>
      </c>
      <c r="H137">
        <v>4648</v>
      </c>
      <c r="I137" t="s">
        <v>2401</v>
      </c>
      <c r="J137" t="s">
        <v>2406</v>
      </c>
      <c r="K137" s="39"/>
      <c r="L137" s="39"/>
      <c r="M137" s="39"/>
      <c r="N137" s="39"/>
      <c r="O137" s="39"/>
      <c r="P137" s="39"/>
    </row>
    <row r="138" spans="6:16" x14ac:dyDescent="0.25">
      <c r="F138" t="s">
        <v>20</v>
      </c>
      <c r="G138" t="s">
        <v>3927</v>
      </c>
      <c r="H138">
        <v>6498</v>
      </c>
      <c r="I138" t="s">
        <v>2401</v>
      </c>
      <c r="J138" t="s">
        <v>2406</v>
      </c>
      <c r="K138" s="39"/>
      <c r="L138" s="39"/>
      <c r="M138" s="39"/>
      <c r="N138" s="39"/>
      <c r="O138" s="39"/>
      <c r="P138" s="39"/>
    </row>
    <row r="139" spans="6:16" x14ac:dyDescent="0.25">
      <c r="F139" t="s">
        <v>20</v>
      </c>
      <c r="G139" t="s">
        <v>3997</v>
      </c>
      <c r="H139">
        <v>1705</v>
      </c>
      <c r="I139" t="s">
        <v>2401</v>
      </c>
      <c r="J139" t="s">
        <v>2406</v>
      </c>
      <c r="K139" s="39"/>
      <c r="L139" s="39"/>
      <c r="M139" s="39"/>
      <c r="N139" s="39"/>
      <c r="O139" s="39"/>
      <c r="P139" s="39"/>
    </row>
    <row r="140" spans="6:16" x14ac:dyDescent="0.25">
      <c r="F140" t="s">
        <v>20</v>
      </c>
      <c r="G140" t="s">
        <v>3996</v>
      </c>
      <c r="H140">
        <v>7924</v>
      </c>
      <c r="I140" t="s">
        <v>2401</v>
      </c>
      <c r="J140" t="s">
        <v>2491</v>
      </c>
      <c r="K140" s="39"/>
      <c r="L140" s="39"/>
      <c r="M140" s="39"/>
      <c r="N140" s="39"/>
      <c r="O140" s="39"/>
      <c r="P140" s="39"/>
    </row>
    <row r="141" spans="6:16" x14ac:dyDescent="0.25">
      <c r="F141" t="s">
        <v>20</v>
      </c>
      <c r="G141" t="s">
        <v>3924</v>
      </c>
      <c r="H141">
        <v>8938</v>
      </c>
      <c r="I141" t="s">
        <v>2401</v>
      </c>
      <c r="J141" t="s">
        <v>2408</v>
      </c>
      <c r="K141" s="39"/>
      <c r="L141" s="39"/>
      <c r="M141" s="39"/>
      <c r="N141" s="39"/>
      <c r="O141" s="39"/>
      <c r="P141" s="39"/>
    </row>
    <row r="142" spans="6:16" x14ac:dyDescent="0.25">
      <c r="F142" t="s">
        <v>20</v>
      </c>
      <c r="G142" t="s">
        <v>3957</v>
      </c>
      <c r="H142">
        <v>7585</v>
      </c>
      <c r="I142" t="s">
        <v>2401</v>
      </c>
      <c r="J142" t="s">
        <v>2427</v>
      </c>
      <c r="K142" s="39"/>
      <c r="L142" s="39"/>
      <c r="M142" s="39"/>
      <c r="N142" s="39"/>
      <c r="O142" s="39"/>
      <c r="P142" s="39"/>
    </row>
    <row r="143" spans="6:16" x14ac:dyDescent="0.25">
      <c r="F143" t="s">
        <v>20</v>
      </c>
      <c r="G143" t="s">
        <v>3931</v>
      </c>
      <c r="H143">
        <v>8208</v>
      </c>
      <c r="I143" t="s">
        <v>2401</v>
      </c>
      <c r="J143" t="s">
        <v>2614</v>
      </c>
      <c r="K143" s="39"/>
      <c r="L143" s="39"/>
      <c r="M143" s="39"/>
      <c r="N143" s="39"/>
      <c r="O143" s="39"/>
      <c r="P143" s="39"/>
    </row>
    <row r="144" spans="6:16" x14ac:dyDescent="0.25">
      <c r="F144" t="s">
        <v>20</v>
      </c>
      <c r="G144" t="s">
        <v>4013</v>
      </c>
      <c r="H144">
        <v>3314</v>
      </c>
      <c r="I144" t="s">
        <v>2401</v>
      </c>
      <c r="J144" t="s">
        <v>2406</v>
      </c>
      <c r="K144" s="39"/>
      <c r="L144" s="39"/>
      <c r="M144" s="39"/>
      <c r="N144" s="39"/>
      <c r="O144" s="39"/>
      <c r="P144" s="39"/>
    </row>
    <row r="145" spans="6:16" x14ac:dyDescent="0.25">
      <c r="F145" t="s">
        <v>20</v>
      </c>
      <c r="G145" t="s">
        <v>3962</v>
      </c>
      <c r="H145">
        <v>2552</v>
      </c>
      <c r="I145" t="s">
        <v>2401</v>
      </c>
      <c r="J145" t="s">
        <v>2404</v>
      </c>
      <c r="K145" s="39"/>
      <c r="L145" s="39"/>
      <c r="M145" s="39"/>
      <c r="N145" s="39"/>
      <c r="O145" s="39"/>
      <c r="P145" s="39"/>
    </row>
    <row r="146" spans="6:16" x14ac:dyDescent="0.25">
      <c r="F146" t="s">
        <v>20</v>
      </c>
      <c r="G146" t="s">
        <v>3934</v>
      </c>
      <c r="H146">
        <v>656</v>
      </c>
      <c r="I146" t="s">
        <v>2401</v>
      </c>
      <c r="J146" t="s">
        <v>2661</v>
      </c>
      <c r="K146" s="39"/>
      <c r="L146" s="39"/>
      <c r="M146" s="39"/>
      <c r="N146" s="39"/>
      <c r="O146" s="39"/>
      <c r="P146" s="39"/>
    </row>
    <row r="147" spans="6:16" x14ac:dyDescent="0.25">
      <c r="F147" t="s">
        <v>20</v>
      </c>
      <c r="G147" t="s">
        <v>3947</v>
      </c>
      <c r="H147">
        <v>7464</v>
      </c>
      <c r="I147" t="s">
        <v>2401</v>
      </c>
      <c r="J147" t="s">
        <v>2427</v>
      </c>
      <c r="K147" s="39"/>
      <c r="L147" s="39"/>
      <c r="M147" s="39"/>
      <c r="N147" s="39"/>
      <c r="O147" s="39"/>
      <c r="P147" s="39"/>
    </row>
    <row r="148" spans="6:16" x14ac:dyDescent="0.25">
      <c r="F148" t="s">
        <v>20</v>
      </c>
      <c r="G148" t="s">
        <v>3981</v>
      </c>
      <c r="H148">
        <v>5920</v>
      </c>
      <c r="I148" t="s">
        <v>2401</v>
      </c>
      <c r="J148" t="s">
        <v>2417</v>
      </c>
      <c r="K148" s="39"/>
      <c r="L148" s="39"/>
      <c r="M148" s="39"/>
      <c r="N148" s="39"/>
      <c r="O148" s="39"/>
      <c r="P148" s="39"/>
    </row>
    <row r="149" spans="6:16" x14ac:dyDescent="0.25">
      <c r="F149" t="s">
        <v>20</v>
      </c>
      <c r="G149" t="s">
        <v>4001</v>
      </c>
      <c r="H149">
        <v>4007</v>
      </c>
      <c r="I149" t="s">
        <v>2401</v>
      </c>
      <c r="J149" t="s">
        <v>2408</v>
      </c>
      <c r="K149" s="39"/>
      <c r="L149" s="39"/>
      <c r="M149" s="39"/>
      <c r="N149" s="39"/>
      <c r="O149" s="39"/>
      <c r="P149" s="39"/>
    </row>
    <row r="150" spans="6:16" x14ac:dyDescent="0.25">
      <c r="F150" t="s">
        <v>20</v>
      </c>
      <c r="G150" t="s">
        <v>3949</v>
      </c>
      <c r="H150">
        <v>7278</v>
      </c>
      <c r="I150" t="s">
        <v>2401</v>
      </c>
      <c r="J150" t="s">
        <v>2614</v>
      </c>
      <c r="K150" s="39"/>
      <c r="L150" s="39"/>
      <c r="M150" s="39"/>
      <c r="N150" s="39"/>
      <c r="O150" s="39"/>
      <c r="P150" s="39"/>
    </row>
    <row r="151" spans="6:16" x14ac:dyDescent="0.25">
      <c r="F151" t="s">
        <v>20</v>
      </c>
      <c r="G151" t="s">
        <v>3938</v>
      </c>
      <c r="H151">
        <v>7760</v>
      </c>
      <c r="I151" t="s">
        <v>2401</v>
      </c>
      <c r="J151" t="s">
        <v>2420</v>
      </c>
      <c r="K151" s="39"/>
      <c r="L151" s="39"/>
      <c r="M151" s="39"/>
      <c r="N151" s="39"/>
      <c r="O151" s="39"/>
      <c r="P151" s="39"/>
    </row>
    <row r="152" spans="6:16" x14ac:dyDescent="0.25">
      <c r="F152" t="s">
        <v>20</v>
      </c>
      <c r="G152" t="s">
        <v>3964</v>
      </c>
      <c r="H152">
        <v>2917</v>
      </c>
      <c r="I152" t="s">
        <v>2401</v>
      </c>
      <c r="J152" t="s">
        <v>2408</v>
      </c>
      <c r="K152" s="39"/>
      <c r="L152" s="39"/>
      <c r="M152" s="39"/>
      <c r="N152" s="39"/>
      <c r="O152" s="39"/>
      <c r="P152" s="39"/>
    </row>
    <row r="153" spans="6:16" x14ac:dyDescent="0.25">
      <c r="F153" t="s">
        <v>20</v>
      </c>
      <c r="G153" t="s">
        <v>3943</v>
      </c>
      <c r="H153">
        <v>6525</v>
      </c>
      <c r="I153" t="s">
        <v>2401</v>
      </c>
      <c r="J153" t="s">
        <v>2412</v>
      </c>
      <c r="K153" s="39"/>
      <c r="L153" s="39"/>
      <c r="M153" s="39"/>
      <c r="N153" s="39"/>
      <c r="O153" s="39"/>
      <c r="P153" s="39"/>
    </row>
    <row r="154" spans="6:16" x14ac:dyDescent="0.25">
      <c r="F154" t="s">
        <v>20</v>
      </c>
      <c r="G154" t="s">
        <v>3937</v>
      </c>
      <c r="H154">
        <v>6298</v>
      </c>
      <c r="I154" t="s">
        <v>2401</v>
      </c>
      <c r="J154" t="s">
        <v>2562</v>
      </c>
      <c r="K154" s="39"/>
      <c r="L154" s="39"/>
      <c r="M154" s="39"/>
      <c r="N154" s="39"/>
      <c r="O154" s="39"/>
      <c r="P154" s="39"/>
    </row>
    <row r="155" spans="6:16" x14ac:dyDescent="0.25">
      <c r="F155" t="s">
        <v>20</v>
      </c>
      <c r="G155" t="s">
        <v>2656</v>
      </c>
      <c r="H155">
        <v>9507</v>
      </c>
      <c r="I155" t="s">
        <v>2401</v>
      </c>
      <c r="J155" t="s">
        <v>2404</v>
      </c>
      <c r="K155" s="39"/>
      <c r="L155" s="39"/>
      <c r="M155" s="39"/>
      <c r="N155" s="39"/>
      <c r="O155" s="39"/>
      <c r="P155" s="39"/>
    </row>
    <row r="156" spans="6:16" x14ac:dyDescent="0.25">
      <c r="F156" t="s">
        <v>20</v>
      </c>
      <c r="G156" t="s">
        <v>3979</v>
      </c>
      <c r="H156">
        <v>5959</v>
      </c>
      <c r="I156" t="s">
        <v>2401</v>
      </c>
      <c r="J156" t="s">
        <v>2404</v>
      </c>
      <c r="K156" s="39"/>
      <c r="L156" s="39"/>
      <c r="M156" s="39"/>
      <c r="N156" s="39"/>
      <c r="O156" s="39"/>
      <c r="P156" s="39"/>
    </row>
    <row r="157" spans="6:16" x14ac:dyDescent="0.25">
      <c r="F157" t="s">
        <v>20</v>
      </c>
      <c r="G157" t="s">
        <v>3944</v>
      </c>
      <c r="H157">
        <v>7257</v>
      </c>
      <c r="I157" t="s">
        <v>2401</v>
      </c>
      <c r="J157" t="s">
        <v>2562</v>
      </c>
      <c r="K157" s="39"/>
      <c r="L157" s="39"/>
      <c r="M157" s="39"/>
      <c r="N157" s="39"/>
      <c r="O157" s="39"/>
      <c r="P157" s="39"/>
    </row>
    <row r="158" spans="6:16" x14ac:dyDescent="0.25">
      <c r="F158" t="s">
        <v>20</v>
      </c>
      <c r="G158" t="s">
        <v>3926</v>
      </c>
      <c r="H158">
        <v>8885</v>
      </c>
      <c r="I158" t="s">
        <v>2401</v>
      </c>
      <c r="J158" t="s">
        <v>2404</v>
      </c>
      <c r="K158" s="39"/>
      <c r="L158" s="39"/>
      <c r="M158" s="39"/>
      <c r="N158" s="39"/>
      <c r="O158" s="39"/>
      <c r="P158" s="39"/>
    </row>
    <row r="159" spans="6:16" x14ac:dyDescent="0.25">
      <c r="F159" t="s">
        <v>20</v>
      </c>
      <c r="G159" t="s">
        <v>3925</v>
      </c>
      <c r="H159">
        <v>5582</v>
      </c>
      <c r="I159" t="s">
        <v>2401</v>
      </c>
      <c r="J159" t="s">
        <v>2417</v>
      </c>
      <c r="K159" s="39"/>
      <c r="L159" s="39"/>
      <c r="M159" s="39"/>
      <c r="N159" s="39"/>
      <c r="O159" s="39"/>
      <c r="P159" s="39"/>
    </row>
    <row r="160" spans="6:16" x14ac:dyDescent="0.25">
      <c r="F160" t="s">
        <v>20</v>
      </c>
      <c r="G160" t="s">
        <v>3976</v>
      </c>
      <c r="H160">
        <v>2924</v>
      </c>
      <c r="I160" t="s">
        <v>2401</v>
      </c>
      <c r="J160" t="s">
        <v>2425</v>
      </c>
      <c r="K160" s="39"/>
      <c r="L160" s="39"/>
      <c r="M160" s="39"/>
      <c r="N160" s="39"/>
      <c r="O160" s="39"/>
      <c r="P160" s="39"/>
    </row>
    <row r="161" spans="6:16" x14ac:dyDescent="0.25">
      <c r="F161" t="s">
        <v>20</v>
      </c>
      <c r="G161" t="s">
        <v>3946</v>
      </c>
      <c r="H161">
        <v>3439</v>
      </c>
      <c r="I161" t="s">
        <v>2401</v>
      </c>
      <c r="J161" t="s">
        <v>2445</v>
      </c>
      <c r="K161" s="39"/>
      <c r="L161" s="39"/>
      <c r="M161" s="39"/>
      <c r="N161" s="39"/>
      <c r="O161" s="39"/>
      <c r="P161" s="39"/>
    </row>
    <row r="162" spans="6:16" x14ac:dyDescent="0.25">
      <c r="F162" t="s">
        <v>20</v>
      </c>
      <c r="G162" t="s">
        <v>3928</v>
      </c>
      <c r="H162">
        <v>8248</v>
      </c>
      <c r="I162" t="s">
        <v>2401</v>
      </c>
      <c r="J162" t="s">
        <v>2415</v>
      </c>
      <c r="K162" s="39"/>
      <c r="L162" s="39"/>
      <c r="M162" s="39"/>
      <c r="N162" s="39"/>
      <c r="O162" s="39"/>
      <c r="P162" s="39"/>
    </row>
    <row r="163" spans="6:16" x14ac:dyDescent="0.25">
      <c r="F163" t="s">
        <v>20</v>
      </c>
      <c r="G163" t="s">
        <v>3992</v>
      </c>
      <c r="H163">
        <v>3857</v>
      </c>
      <c r="I163" t="s">
        <v>2401</v>
      </c>
      <c r="J163" t="s">
        <v>2412</v>
      </c>
      <c r="K163" s="39"/>
      <c r="L163" s="39"/>
      <c r="M163" s="39"/>
      <c r="N163" s="39"/>
      <c r="O163" s="39"/>
      <c r="P163" s="39"/>
    </row>
    <row r="164" spans="6:16" x14ac:dyDescent="0.25">
      <c r="F164" t="s">
        <v>20</v>
      </c>
      <c r="G164" t="s">
        <v>3982</v>
      </c>
      <c r="H164">
        <v>7458</v>
      </c>
      <c r="I164" t="s">
        <v>2401</v>
      </c>
      <c r="J164" t="s">
        <v>2404</v>
      </c>
      <c r="K164" s="39"/>
      <c r="L164" s="39"/>
      <c r="M164" s="39"/>
      <c r="N164" s="39"/>
      <c r="O164" s="39"/>
      <c r="P164" s="39"/>
    </row>
    <row r="165" spans="6:16" x14ac:dyDescent="0.25">
      <c r="F165" t="s">
        <v>20</v>
      </c>
      <c r="G165" t="s">
        <v>3969</v>
      </c>
      <c r="H165">
        <v>2484</v>
      </c>
      <c r="I165" t="s">
        <v>2401</v>
      </c>
      <c r="J165" t="s">
        <v>2406</v>
      </c>
      <c r="K165" s="39"/>
      <c r="L165" s="39"/>
      <c r="M165" s="39"/>
      <c r="N165" s="39"/>
      <c r="O165" s="39"/>
      <c r="P165" s="39"/>
    </row>
    <row r="166" spans="6:16" x14ac:dyDescent="0.25">
      <c r="F166" t="s">
        <v>20</v>
      </c>
      <c r="G166" t="s">
        <v>3960</v>
      </c>
      <c r="H166">
        <v>2858</v>
      </c>
      <c r="I166" t="s">
        <v>2401</v>
      </c>
      <c r="J166" t="s">
        <v>2408</v>
      </c>
      <c r="K166" s="39"/>
      <c r="L166" s="39"/>
      <c r="M166" s="39"/>
      <c r="N166" s="39"/>
      <c r="O166" s="39"/>
      <c r="P166" s="39"/>
    </row>
    <row r="167" spans="6:16" x14ac:dyDescent="0.25">
      <c r="F167" t="s">
        <v>20</v>
      </c>
      <c r="G167" t="s">
        <v>3986</v>
      </c>
      <c r="H167">
        <v>7319</v>
      </c>
      <c r="I167" t="s">
        <v>2401</v>
      </c>
      <c r="J167" t="s">
        <v>2406</v>
      </c>
      <c r="K167" s="39"/>
      <c r="L167" s="39"/>
      <c r="M167" s="39"/>
      <c r="N167" s="39"/>
      <c r="O167" s="39"/>
      <c r="P167" s="39"/>
    </row>
    <row r="168" spans="6:16" x14ac:dyDescent="0.25">
      <c r="F168" t="s">
        <v>20</v>
      </c>
      <c r="G168" t="s">
        <v>4015</v>
      </c>
      <c r="H168">
        <v>2078</v>
      </c>
      <c r="I168" t="s">
        <v>2401</v>
      </c>
      <c r="J168" t="s">
        <v>2408</v>
      </c>
      <c r="K168" s="39"/>
      <c r="L168" s="39"/>
      <c r="M168" s="39"/>
      <c r="N168" s="39"/>
      <c r="O168" s="39"/>
      <c r="P168" s="39"/>
    </row>
    <row r="169" spans="6:16" x14ac:dyDescent="0.25">
      <c r="F169" t="s">
        <v>20</v>
      </c>
      <c r="G169" t="s">
        <v>3946</v>
      </c>
      <c r="H169">
        <v>6743</v>
      </c>
      <c r="I169" t="s">
        <v>2401</v>
      </c>
      <c r="J169" t="s">
        <v>2442</v>
      </c>
      <c r="K169" s="39"/>
      <c r="L169" s="39"/>
      <c r="M169" s="39"/>
      <c r="N169" s="39"/>
      <c r="O169" s="39"/>
      <c r="P169" s="39"/>
    </row>
    <row r="170" spans="6:16" x14ac:dyDescent="0.25">
      <c r="F170" t="s">
        <v>20</v>
      </c>
      <c r="G170" t="s">
        <v>3941</v>
      </c>
      <c r="H170">
        <v>1428</v>
      </c>
      <c r="I170" t="s">
        <v>2401</v>
      </c>
      <c r="J170" t="s">
        <v>2406</v>
      </c>
      <c r="K170" s="39"/>
      <c r="L170" s="39"/>
      <c r="M170" s="39"/>
      <c r="N170" s="39"/>
      <c r="O170" s="39"/>
      <c r="P170" s="39"/>
    </row>
    <row r="171" spans="6:16" x14ac:dyDescent="0.25">
      <c r="F171" t="s">
        <v>20</v>
      </c>
      <c r="G171" t="s">
        <v>3950</v>
      </c>
      <c r="H171">
        <v>8617</v>
      </c>
      <c r="I171" t="s">
        <v>2401</v>
      </c>
      <c r="J171" t="s">
        <v>2404</v>
      </c>
      <c r="K171" s="39"/>
      <c r="L171" s="39"/>
      <c r="M171" s="39"/>
      <c r="N171" s="39"/>
      <c r="O171" s="39"/>
      <c r="P171" s="39"/>
    </row>
    <row r="172" spans="6:16" x14ac:dyDescent="0.25">
      <c r="F172" t="s">
        <v>20</v>
      </c>
      <c r="G172" t="s">
        <v>4004</v>
      </c>
      <c r="H172">
        <v>2236</v>
      </c>
      <c r="I172" t="s">
        <v>2401</v>
      </c>
      <c r="J172" t="s">
        <v>2408</v>
      </c>
      <c r="K172" s="39"/>
      <c r="L172" s="39"/>
      <c r="M172" s="39"/>
      <c r="N172" s="39"/>
      <c r="O172" s="39"/>
      <c r="P172" s="39"/>
    </row>
    <row r="173" spans="6:16" x14ac:dyDescent="0.25">
      <c r="F173" t="s">
        <v>20</v>
      </c>
      <c r="G173" t="s">
        <v>2728</v>
      </c>
      <c r="H173">
        <v>4263</v>
      </c>
      <c r="I173" t="s">
        <v>2401</v>
      </c>
      <c r="J173" t="s">
        <v>2408</v>
      </c>
      <c r="K173" s="39"/>
      <c r="L173" s="39"/>
      <c r="M173" s="39"/>
      <c r="N173" s="39"/>
      <c r="O173" s="39"/>
      <c r="P173" s="39"/>
    </row>
    <row r="174" spans="6:16" x14ac:dyDescent="0.25">
      <c r="F174" t="s">
        <v>20</v>
      </c>
      <c r="G174" t="s">
        <v>3974</v>
      </c>
      <c r="H174">
        <v>2522</v>
      </c>
      <c r="I174" t="s">
        <v>2401</v>
      </c>
      <c r="J174" t="s">
        <v>2408</v>
      </c>
      <c r="K174" s="39"/>
      <c r="L174" s="39"/>
      <c r="M174" s="39"/>
      <c r="N174" s="39"/>
      <c r="O174" s="39"/>
      <c r="P174" s="39"/>
    </row>
    <row r="175" spans="6:16" x14ac:dyDescent="0.25">
      <c r="F175" t="s">
        <v>20</v>
      </c>
      <c r="G175" t="s">
        <v>3971</v>
      </c>
      <c r="H175">
        <v>5810</v>
      </c>
      <c r="I175" t="s">
        <v>2401</v>
      </c>
      <c r="J175" t="s">
        <v>2417</v>
      </c>
      <c r="K175" s="39"/>
      <c r="L175" s="39"/>
      <c r="M175" s="39"/>
      <c r="N175" s="39"/>
      <c r="O175" s="39"/>
      <c r="P175" s="39"/>
    </row>
    <row r="176" spans="6:16" x14ac:dyDescent="0.25">
      <c r="F176" t="s">
        <v>20</v>
      </c>
      <c r="G176" t="s">
        <v>3952</v>
      </c>
      <c r="H176">
        <v>8665</v>
      </c>
      <c r="I176" t="s">
        <v>2401</v>
      </c>
      <c r="J176" t="s">
        <v>2404</v>
      </c>
      <c r="K176" s="39"/>
      <c r="L176" s="39"/>
      <c r="M176" s="39"/>
      <c r="N176" s="39"/>
      <c r="O176" s="39"/>
      <c r="P176" s="39"/>
    </row>
    <row r="177" spans="6:16" x14ac:dyDescent="0.25">
      <c r="F177" t="s">
        <v>20</v>
      </c>
      <c r="G177" t="s">
        <v>4009</v>
      </c>
      <c r="H177">
        <v>2294</v>
      </c>
      <c r="I177" t="s">
        <v>2401</v>
      </c>
      <c r="J177" t="s">
        <v>2491</v>
      </c>
      <c r="K177" s="39"/>
      <c r="L177" s="39"/>
      <c r="M177" s="39"/>
      <c r="N177" s="39"/>
      <c r="O177" s="39"/>
      <c r="P177" s="39"/>
    </row>
    <row r="178" spans="6:16" x14ac:dyDescent="0.25">
      <c r="F178" t="s">
        <v>20</v>
      </c>
      <c r="G178" t="s">
        <v>4002</v>
      </c>
      <c r="H178">
        <v>1757</v>
      </c>
      <c r="I178" t="s">
        <v>2401</v>
      </c>
      <c r="J178" t="s">
        <v>2427</v>
      </c>
      <c r="K178" s="39"/>
      <c r="L178" s="39"/>
      <c r="M178" s="39"/>
      <c r="N178" s="39"/>
      <c r="O178" s="39"/>
      <c r="P178" s="39"/>
    </row>
    <row r="179" spans="6:16" x14ac:dyDescent="0.25">
      <c r="F179" t="s">
        <v>20</v>
      </c>
      <c r="G179" t="s">
        <v>3980</v>
      </c>
      <c r="H179">
        <v>7497</v>
      </c>
      <c r="I179" t="s">
        <v>2401</v>
      </c>
      <c r="J179" t="s">
        <v>2547</v>
      </c>
      <c r="K179" s="39"/>
      <c r="L179" s="39"/>
      <c r="M179" s="39"/>
      <c r="N179" s="39"/>
      <c r="O179" s="39"/>
      <c r="P179" s="39"/>
    </row>
    <row r="180" spans="6:16" x14ac:dyDescent="0.25">
      <c r="F180" t="s">
        <v>20</v>
      </c>
      <c r="G180" t="s">
        <v>3994</v>
      </c>
      <c r="H180">
        <v>2023</v>
      </c>
      <c r="I180" t="s">
        <v>2401</v>
      </c>
      <c r="J180" t="s">
        <v>2406</v>
      </c>
      <c r="K180" s="39"/>
      <c r="L180" s="39"/>
      <c r="M180" s="39"/>
      <c r="N180" s="39"/>
      <c r="O180" s="39"/>
      <c r="P180" s="39"/>
    </row>
    <row r="181" spans="6:16" x14ac:dyDescent="0.25">
      <c r="F181" t="s">
        <v>20</v>
      </c>
      <c r="G181" t="s">
        <v>3956</v>
      </c>
      <c r="H181">
        <v>4463</v>
      </c>
      <c r="I181" t="s">
        <v>2401</v>
      </c>
      <c r="J181" t="s">
        <v>2562</v>
      </c>
      <c r="K181" s="39"/>
      <c r="L181" s="39"/>
      <c r="M181" s="39"/>
      <c r="N181" s="39"/>
      <c r="O181" s="39"/>
      <c r="P181" s="39"/>
    </row>
    <row r="182" spans="6:16" x14ac:dyDescent="0.25">
      <c r="F182" t="s">
        <v>20</v>
      </c>
      <c r="G182" t="s">
        <v>3990</v>
      </c>
      <c r="H182">
        <v>1867</v>
      </c>
      <c r="I182" t="s">
        <v>2401</v>
      </c>
      <c r="J182" t="s">
        <v>2406</v>
      </c>
      <c r="K182" s="39"/>
      <c r="L182" s="39"/>
      <c r="M182" s="39"/>
      <c r="N182" s="39"/>
      <c r="O182" s="39"/>
      <c r="P182" s="39"/>
    </row>
    <row r="183" spans="6:16" x14ac:dyDescent="0.25">
      <c r="F183" t="s">
        <v>20</v>
      </c>
      <c r="G183" t="s">
        <v>3977</v>
      </c>
      <c r="H183">
        <v>5941</v>
      </c>
      <c r="I183" t="s">
        <v>2401</v>
      </c>
      <c r="J183" t="s">
        <v>2412</v>
      </c>
      <c r="K183" s="39"/>
      <c r="L183" s="39"/>
      <c r="M183" s="39"/>
      <c r="N183" s="39"/>
      <c r="O183" s="39"/>
      <c r="P183" s="39"/>
    </row>
    <row r="184" spans="6:16" x14ac:dyDescent="0.25">
      <c r="F184" t="s">
        <v>20</v>
      </c>
      <c r="G184" t="s">
        <v>3942</v>
      </c>
      <c r="H184">
        <v>485</v>
      </c>
      <c r="I184" t="s">
        <v>2401</v>
      </c>
      <c r="J184" t="s">
        <v>2408</v>
      </c>
      <c r="K184" s="39"/>
      <c r="L184" s="39"/>
      <c r="M184" s="39"/>
      <c r="N184" s="39"/>
      <c r="O184" s="39"/>
      <c r="P184" s="39"/>
    </row>
    <row r="185" spans="6:16" x14ac:dyDescent="0.25">
      <c r="F185" t="s">
        <v>20</v>
      </c>
      <c r="G185" t="s">
        <v>3814</v>
      </c>
      <c r="H185">
        <v>1656</v>
      </c>
      <c r="I185" t="s">
        <v>2401</v>
      </c>
      <c r="J185" t="s">
        <v>2406</v>
      </c>
      <c r="K185" s="39"/>
      <c r="L185" s="39"/>
      <c r="M185" s="39"/>
      <c r="N185" s="39"/>
      <c r="O185" s="39"/>
      <c r="P185" s="39"/>
    </row>
    <row r="186" spans="6:16" x14ac:dyDescent="0.25">
      <c r="F186" t="s">
        <v>20</v>
      </c>
      <c r="G186" t="s">
        <v>3961</v>
      </c>
      <c r="H186">
        <v>2815</v>
      </c>
      <c r="I186" t="s">
        <v>2401</v>
      </c>
      <c r="J186" t="s">
        <v>2417</v>
      </c>
      <c r="K186" s="39"/>
      <c r="L186" s="39"/>
      <c r="M186" s="39"/>
      <c r="N186" s="39"/>
      <c r="O186" s="39"/>
      <c r="P186" s="39"/>
    </row>
    <row r="187" spans="6:16" x14ac:dyDescent="0.25">
      <c r="F187" t="s">
        <v>20</v>
      </c>
      <c r="G187" t="s">
        <v>3929</v>
      </c>
      <c r="H187">
        <v>3920</v>
      </c>
      <c r="I187" t="s">
        <v>2401</v>
      </c>
      <c r="J187" t="s">
        <v>2406</v>
      </c>
      <c r="K187" s="39"/>
      <c r="L187" s="39"/>
      <c r="M187" s="39"/>
      <c r="N187" s="39"/>
      <c r="O187" s="39"/>
      <c r="P187" s="39"/>
    </row>
    <row r="188" spans="6:16" x14ac:dyDescent="0.25">
      <c r="F188" t="s">
        <v>20</v>
      </c>
      <c r="G188" t="s">
        <v>3995</v>
      </c>
      <c r="H188">
        <v>1994</v>
      </c>
      <c r="I188" t="s">
        <v>2401</v>
      </c>
      <c r="J188" t="s">
        <v>2408</v>
      </c>
      <c r="K188" s="39"/>
      <c r="L188" s="39"/>
      <c r="M188" s="39"/>
      <c r="N188" s="39"/>
      <c r="O188" s="39"/>
      <c r="P188" s="39"/>
    </row>
    <row r="189" spans="6:16" x14ac:dyDescent="0.25">
      <c r="F189" t="s">
        <v>20</v>
      </c>
      <c r="G189" t="s">
        <v>4012</v>
      </c>
      <c r="H189">
        <v>2117</v>
      </c>
      <c r="I189" t="s">
        <v>2401</v>
      </c>
      <c r="J189" t="s">
        <v>2408</v>
      </c>
      <c r="K189" s="39"/>
      <c r="L189" s="39"/>
      <c r="M189" s="39"/>
      <c r="N189" s="39"/>
      <c r="O189" s="39"/>
      <c r="P189" s="39"/>
    </row>
    <row r="190" spans="6:16" x14ac:dyDescent="0.25">
      <c r="F190" t="s">
        <v>20</v>
      </c>
      <c r="G190" t="s">
        <v>3966</v>
      </c>
      <c r="H190">
        <v>2912</v>
      </c>
      <c r="I190" t="s">
        <v>2401</v>
      </c>
      <c r="J190" t="s">
        <v>2408</v>
      </c>
      <c r="K190" s="39"/>
      <c r="L190" s="39"/>
      <c r="M190" s="39"/>
      <c r="N190" s="39"/>
      <c r="O190" s="39"/>
      <c r="P190" s="39"/>
    </row>
    <row r="191" spans="6:16" x14ac:dyDescent="0.25">
      <c r="F191" t="s">
        <v>20</v>
      </c>
      <c r="G191" t="s">
        <v>4008</v>
      </c>
      <c r="H191">
        <v>8129</v>
      </c>
      <c r="I191" t="s">
        <v>2401</v>
      </c>
      <c r="J191" t="s">
        <v>2417</v>
      </c>
      <c r="K191" s="39"/>
      <c r="L191" s="39"/>
      <c r="M191" s="39"/>
      <c r="N191" s="39"/>
      <c r="O191" s="39"/>
      <c r="P191" s="39"/>
    </row>
    <row r="192" spans="6:16" x14ac:dyDescent="0.25">
      <c r="F192" t="s">
        <v>20</v>
      </c>
      <c r="G192" t="s">
        <v>3978</v>
      </c>
      <c r="H192">
        <v>3213</v>
      </c>
      <c r="I192" t="s">
        <v>2401</v>
      </c>
      <c r="J192" t="s">
        <v>2404</v>
      </c>
      <c r="K192" s="39"/>
      <c r="L192" s="39"/>
      <c r="M192" s="39"/>
      <c r="N192" s="39"/>
      <c r="O192" s="39"/>
      <c r="P192" s="39"/>
    </row>
    <row r="193" spans="6:16" x14ac:dyDescent="0.25">
      <c r="F193" t="s">
        <v>20</v>
      </c>
      <c r="G193" t="s">
        <v>3958</v>
      </c>
      <c r="H193">
        <v>5456</v>
      </c>
      <c r="I193" t="s">
        <v>2401</v>
      </c>
      <c r="J193" t="s">
        <v>2821</v>
      </c>
      <c r="K193" s="39"/>
      <c r="L193" s="39"/>
      <c r="M193" s="39"/>
      <c r="N193" s="39"/>
      <c r="O193" s="39"/>
      <c r="P193" s="39"/>
    </row>
    <row r="194" spans="6:16" x14ac:dyDescent="0.25">
      <c r="F194" t="s">
        <v>20</v>
      </c>
      <c r="G194" t="s">
        <v>3998</v>
      </c>
      <c r="H194">
        <v>3852</v>
      </c>
      <c r="I194" t="s">
        <v>2401</v>
      </c>
      <c r="J194" t="s">
        <v>2408</v>
      </c>
      <c r="K194" s="39"/>
      <c r="L194" s="39"/>
      <c r="M194" s="39"/>
      <c r="N194" s="39"/>
      <c r="O194" s="39"/>
      <c r="P194" s="39"/>
    </row>
    <row r="195" spans="6:16" x14ac:dyDescent="0.25">
      <c r="F195" t="s">
        <v>20</v>
      </c>
      <c r="G195" t="s">
        <v>4011</v>
      </c>
      <c r="H195">
        <v>2279</v>
      </c>
      <c r="I195" t="s">
        <v>2401</v>
      </c>
      <c r="J195" t="s">
        <v>2406</v>
      </c>
      <c r="K195" s="39"/>
      <c r="L195" s="39"/>
      <c r="M195" s="39"/>
      <c r="N195" s="39"/>
      <c r="O195" s="39"/>
      <c r="P195" s="39"/>
    </row>
    <row r="196" spans="6:16" x14ac:dyDescent="0.25">
      <c r="F196" t="s">
        <v>20</v>
      </c>
      <c r="G196" t="s">
        <v>3975</v>
      </c>
      <c r="H196">
        <v>2513</v>
      </c>
      <c r="I196" t="s">
        <v>2401</v>
      </c>
      <c r="J196" t="s">
        <v>2412</v>
      </c>
      <c r="K196" s="39"/>
      <c r="L196" s="39"/>
      <c r="M196" s="39"/>
      <c r="N196" s="39"/>
      <c r="O196" s="39"/>
      <c r="P196" s="39"/>
    </row>
    <row r="197" spans="6:16" x14ac:dyDescent="0.25">
      <c r="F197" t="s">
        <v>20</v>
      </c>
      <c r="G197" t="s">
        <v>2538</v>
      </c>
      <c r="H197">
        <v>2326</v>
      </c>
      <c r="I197" t="s">
        <v>2401</v>
      </c>
      <c r="J197" t="s">
        <v>2408</v>
      </c>
      <c r="K197" s="39"/>
      <c r="L197" s="39"/>
      <c r="M197" s="39"/>
      <c r="N197" s="39"/>
      <c r="O197" s="39"/>
      <c r="P197" s="39"/>
    </row>
    <row r="198" spans="6:16" x14ac:dyDescent="0.25">
      <c r="F198" t="s">
        <v>20</v>
      </c>
      <c r="G198" t="s">
        <v>3945</v>
      </c>
      <c r="H198">
        <v>6806</v>
      </c>
      <c r="I198" t="s">
        <v>2401</v>
      </c>
      <c r="J198" t="s">
        <v>2547</v>
      </c>
      <c r="K198" s="39"/>
      <c r="L198" s="39"/>
      <c r="M198" s="39"/>
      <c r="N198" s="39"/>
      <c r="O198" s="39"/>
      <c r="P198" s="39"/>
    </row>
    <row r="199" spans="6:16" x14ac:dyDescent="0.25">
      <c r="F199" t="s">
        <v>20</v>
      </c>
      <c r="G199" t="s">
        <v>3972</v>
      </c>
      <c r="H199">
        <v>9428</v>
      </c>
      <c r="I199" t="s">
        <v>2401</v>
      </c>
      <c r="J199" t="s">
        <v>2562</v>
      </c>
      <c r="K199" s="39"/>
      <c r="L199" s="39"/>
      <c r="M199" s="39"/>
      <c r="N199" s="39"/>
      <c r="O199" s="39"/>
      <c r="P199" s="39"/>
    </row>
    <row r="200" spans="6:16" x14ac:dyDescent="0.25">
      <c r="F200" t="s">
        <v>20</v>
      </c>
      <c r="G200" t="s">
        <v>3935</v>
      </c>
      <c r="H200">
        <v>1085</v>
      </c>
      <c r="I200" t="s">
        <v>2401</v>
      </c>
      <c r="J200" t="s">
        <v>2689</v>
      </c>
      <c r="K200" s="39"/>
      <c r="L200" s="39"/>
      <c r="M200" s="39"/>
      <c r="N200" s="39"/>
      <c r="O200" s="39"/>
      <c r="P200" s="39"/>
    </row>
    <row r="201" spans="6:16" x14ac:dyDescent="0.25">
      <c r="F201" t="s">
        <v>20</v>
      </c>
      <c r="G201" t="s">
        <v>3932</v>
      </c>
      <c r="H201">
        <v>915</v>
      </c>
      <c r="I201" t="s">
        <v>2401</v>
      </c>
      <c r="J201" t="s">
        <v>2404</v>
      </c>
      <c r="K201" s="39"/>
      <c r="L201" s="39"/>
      <c r="M201" s="39"/>
      <c r="N201" s="39"/>
      <c r="O201" s="39"/>
      <c r="P201" s="39"/>
    </row>
    <row r="202" spans="6:16" x14ac:dyDescent="0.25">
      <c r="F202" t="s">
        <v>20</v>
      </c>
      <c r="G202" t="s">
        <v>3948</v>
      </c>
      <c r="H202">
        <v>4369</v>
      </c>
      <c r="I202" t="s">
        <v>2401</v>
      </c>
      <c r="J202" t="s">
        <v>2404</v>
      </c>
      <c r="K202" s="39"/>
      <c r="L202" s="39"/>
      <c r="M202" s="39"/>
      <c r="N202" s="39"/>
      <c r="O202" s="39"/>
      <c r="P202" s="39"/>
    </row>
    <row r="203" spans="6:16" x14ac:dyDescent="0.25">
      <c r="F203" t="s">
        <v>20</v>
      </c>
      <c r="G203" t="s">
        <v>3968</v>
      </c>
      <c r="H203">
        <v>2870</v>
      </c>
      <c r="I203" t="s">
        <v>2401</v>
      </c>
      <c r="J203" t="s">
        <v>2408</v>
      </c>
      <c r="K203" s="39"/>
      <c r="L203" s="39"/>
      <c r="M203" s="39"/>
      <c r="N203" s="39"/>
      <c r="O203" s="39"/>
      <c r="P203" s="39"/>
    </row>
    <row r="204" spans="6:16" x14ac:dyDescent="0.25">
      <c r="F204" t="s">
        <v>20</v>
      </c>
      <c r="G204" t="s">
        <v>3984</v>
      </c>
      <c r="H204">
        <v>5100</v>
      </c>
      <c r="I204" t="s">
        <v>2401</v>
      </c>
      <c r="J204" t="s">
        <v>2445</v>
      </c>
      <c r="K204" s="39"/>
      <c r="L204" s="39"/>
      <c r="M204" s="39"/>
      <c r="N204" s="39"/>
      <c r="O204" s="39"/>
      <c r="P204" s="39"/>
    </row>
    <row r="205" spans="6:16" x14ac:dyDescent="0.25">
      <c r="F205" t="s">
        <v>20</v>
      </c>
      <c r="G205" t="s">
        <v>3955</v>
      </c>
      <c r="H205">
        <v>7083</v>
      </c>
      <c r="I205" t="s">
        <v>2401</v>
      </c>
      <c r="J205" t="s">
        <v>2517</v>
      </c>
      <c r="K205" s="39"/>
      <c r="L205" s="39"/>
      <c r="M205" s="39"/>
      <c r="N205" s="39"/>
      <c r="O205" s="39"/>
      <c r="P205" s="39"/>
    </row>
    <row r="206" spans="6:16" x14ac:dyDescent="0.25">
      <c r="F206" t="s">
        <v>20</v>
      </c>
      <c r="G206" t="s">
        <v>3951</v>
      </c>
      <c r="H206">
        <v>1143</v>
      </c>
      <c r="I206" t="s">
        <v>2401</v>
      </c>
      <c r="J206" t="s">
        <v>2440</v>
      </c>
      <c r="K206" s="39"/>
      <c r="L206" s="39"/>
      <c r="M206" s="39"/>
      <c r="N206" s="39"/>
      <c r="O206" s="39"/>
      <c r="P206" s="39"/>
    </row>
    <row r="207" spans="6:16" x14ac:dyDescent="0.25">
      <c r="F207" t="s">
        <v>20</v>
      </c>
      <c r="G207" t="s">
        <v>3953</v>
      </c>
      <c r="H207">
        <v>8438</v>
      </c>
      <c r="I207" t="s">
        <v>2401</v>
      </c>
      <c r="J207" t="s">
        <v>2498</v>
      </c>
      <c r="K207" s="39"/>
      <c r="L207" s="39"/>
      <c r="M207" s="39"/>
      <c r="N207" s="39"/>
      <c r="O207" s="39"/>
      <c r="P207" s="39"/>
    </row>
    <row r="208" spans="6:16" x14ac:dyDescent="0.25">
      <c r="F208" t="s">
        <v>20</v>
      </c>
      <c r="G208" t="s">
        <v>3965</v>
      </c>
      <c r="H208">
        <v>7923</v>
      </c>
      <c r="I208" t="s">
        <v>2401</v>
      </c>
      <c r="J208" t="s">
        <v>2419</v>
      </c>
      <c r="K208" s="39"/>
      <c r="L208" s="39"/>
      <c r="M208" s="39"/>
      <c r="N208" s="39"/>
      <c r="O208" s="39"/>
      <c r="P208" s="39"/>
    </row>
    <row r="209" spans="6:16" x14ac:dyDescent="0.25">
      <c r="F209" t="s">
        <v>20</v>
      </c>
      <c r="G209" t="s">
        <v>4003</v>
      </c>
      <c r="H209">
        <v>2190</v>
      </c>
      <c r="I209" t="s">
        <v>2401</v>
      </c>
      <c r="J209" t="s">
        <v>2408</v>
      </c>
      <c r="K209" s="39"/>
      <c r="L209" s="39"/>
      <c r="M209" s="39"/>
      <c r="N209" s="39"/>
      <c r="O209" s="39"/>
      <c r="P209" s="39"/>
    </row>
    <row r="210" spans="6:16" x14ac:dyDescent="0.25">
      <c r="F210" t="s">
        <v>20</v>
      </c>
      <c r="G210" t="s">
        <v>4006</v>
      </c>
      <c r="H210">
        <v>2162</v>
      </c>
      <c r="I210" t="s">
        <v>2401</v>
      </c>
      <c r="J210" t="s">
        <v>2408</v>
      </c>
      <c r="K210" s="39"/>
      <c r="L210" s="39"/>
      <c r="M210" s="39"/>
      <c r="N210" s="39"/>
      <c r="O210" s="39"/>
      <c r="P210" s="39"/>
    </row>
    <row r="211" spans="6:16" x14ac:dyDescent="0.25">
      <c r="F211" t="s">
        <v>20</v>
      </c>
      <c r="G211" t="s">
        <v>3991</v>
      </c>
      <c r="H211">
        <v>1979</v>
      </c>
      <c r="I211" t="s">
        <v>2401</v>
      </c>
      <c r="J211" t="s">
        <v>2408</v>
      </c>
      <c r="K211" s="39"/>
      <c r="L211" s="39"/>
      <c r="M211" s="39"/>
      <c r="N211" s="39"/>
      <c r="O211" s="39"/>
      <c r="P211" s="39"/>
    </row>
    <row r="212" spans="6:16" x14ac:dyDescent="0.25">
      <c r="F212" t="s">
        <v>20</v>
      </c>
      <c r="G212" t="s">
        <v>3993</v>
      </c>
      <c r="H212">
        <v>2047</v>
      </c>
      <c r="I212" t="s">
        <v>2401</v>
      </c>
      <c r="J212" t="s">
        <v>2408</v>
      </c>
      <c r="K212" s="39"/>
      <c r="L212" s="39"/>
      <c r="M212" s="39"/>
      <c r="N212" s="39"/>
      <c r="O212" s="39"/>
      <c r="P212" s="39"/>
    </row>
    <row r="213" spans="6:16" x14ac:dyDescent="0.25">
      <c r="F213" t="s">
        <v>20</v>
      </c>
      <c r="G213" t="s">
        <v>3939</v>
      </c>
      <c r="H213">
        <v>1520</v>
      </c>
      <c r="I213" t="s">
        <v>2401</v>
      </c>
      <c r="J213" t="s">
        <v>2491</v>
      </c>
      <c r="K213" s="39"/>
      <c r="L213" s="39"/>
      <c r="M213" s="39"/>
      <c r="N213" s="39"/>
      <c r="O213" s="39"/>
      <c r="P213" s="39"/>
    </row>
    <row r="214" spans="6:16" x14ac:dyDescent="0.25">
      <c r="F214" t="s">
        <v>20</v>
      </c>
      <c r="G214" t="s">
        <v>3970</v>
      </c>
      <c r="H214">
        <v>2338</v>
      </c>
      <c r="I214" t="s">
        <v>2401</v>
      </c>
      <c r="J214" t="s">
        <v>2408</v>
      </c>
      <c r="K214" s="39"/>
      <c r="L214" s="39"/>
      <c r="M214" s="39"/>
      <c r="N214" s="39"/>
      <c r="O214" s="39"/>
      <c r="P214" s="39"/>
    </row>
    <row r="215" spans="6:16" x14ac:dyDescent="0.25">
      <c r="F215" t="s">
        <v>20</v>
      </c>
      <c r="G215" t="s">
        <v>4007</v>
      </c>
      <c r="H215">
        <v>7796</v>
      </c>
      <c r="I215" t="s">
        <v>2401</v>
      </c>
      <c r="J215" t="s">
        <v>2412</v>
      </c>
      <c r="K215" s="39"/>
      <c r="L215" s="39"/>
      <c r="M215" s="39"/>
      <c r="N215" s="39"/>
      <c r="O215" s="39"/>
      <c r="P215" s="39"/>
    </row>
    <row r="216" spans="6:16" x14ac:dyDescent="0.25">
      <c r="F216" t="s">
        <v>20</v>
      </c>
      <c r="G216" t="s">
        <v>3959</v>
      </c>
      <c r="H216">
        <v>2677</v>
      </c>
      <c r="I216" t="s">
        <v>2401</v>
      </c>
      <c r="J216" t="s">
        <v>2525</v>
      </c>
      <c r="K216" s="39"/>
      <c r="L216" s="39"/>
      <c r="M216" s="39"/>
      <c r="N216" s="39"/>
      <c r="O216" s="39"/>
      <c r="P216" s="39"/>
    </row>
    <row r="217" spans="6:16" x14ac:dyDescent="0.25">
      <c r="F217" t="s">
        <v>20</v>
      </c>
      <c r="G217" t="s">
        <v>4000</v>
      </c>
      <c r="H217">
        <v>3284</v>
      </c>
      <c r="I217" t="s">
        <v>2401</v>
      </c>
      <c r="J217" t="s">
        <v>2415</v>
      </c>
      <c r="K217" s="39"/>
      <c r="L217" s="39"/>
      <c r="M217" s="39"/>
      <c r="N217" s="39"/>
      <c r="O217" s="39"/>
      <c r="P217" s="39"/>
    </row>
    <row r="218" spans="6:16" x14ac:dyDescent="0.25">
      <c r="F218" t="s">
        <v>20</v>
      </c>
      <c r="G218" t="s">
        <v>3940</v>
      </c>
      <c r="H218">
        <v>2573</v>
      </c>
      <c r="I218" t="s">
        <v>2401</v>
      </c>
      <c r="J218" t="s">
        <v>2491</v>
      </c>
      <c r="K218" s="39"/>
      <c r="L218" s="39"/>
      <c r="M218" s="39"/>
      <c r="N218" s="39"/>
      <c r="O218" s="39"/>
      <c r="P218" s="39"/>
    </row>
    <row r="219" spans="6:16" x14ac:dyDescent="0.25">
      <c r="F219" t="s">
        <v>20</v>
      </c>
      <c r="G219" t="s">
        <v>3988</v>
      </c>
      <c r="H219">
        <v>1900</v>
      </c>
      <c r="I219" t="s">
        <v>2401</v>
      </c>
      <c r="J219" t="s">
        <v>3989</v>
      </c>
      <c r="K219" s="39"/>
      <c r="L219" s="39"/>
      <c r="M219" s="39"/>
      <c r="N219" s="39"/>
      <c r="O219" s="39"/>
      <c r="P219" s="39"/>
    </row>
    <row r="220" spans="6:16" x14ac:dyDescent="0.25">
      <c r="F220" t="s">
        <v>20</v>
      </c>
      <c r="G220" t="s">
        <v>3963</v>
      </c>
      <c r="H220">
        <v>2597</v>
      </c>
      <c r="I220" t="s">
        <v>2401</v>
      </c>
      <c r="J220" t="s">
        <v>2408</v>
      </c>
      <c r="K220" s="39"/>
      <c r="L220" s="39"/>
      <c r="M220" s="39"/>
      <c r="N220" s="39"/>
      <c r="O220" s="39"/>
      <c r="P220" s="39"/>
    </row>
    <row r="221" spans="6:16" x14ac:dyDescent="0.25">
      <c r="F221" t="s">
        <v>20</v>
      </c>
      <c r="G221" t="s">
        <v>3933</v>
      </c>
      <c r="H221">
        <v>1230</v>
      </c>
      <c r="I221" t="s">
        <v>2401</v>
      </c>
      <c r="J221" t="s">
        <v>2408</v>
      </c>
      <c r="K221" s="39"/>
      <c r="L221" s="39"/>
      <c r="M221" s="39"/>
      <c r="N221" s="39"/>
      <c r="O221" s="39"/>
      <c r="P221" s="39"/>
    </row>
    <row r="222" spans="6:16" x14ac:dyDescent="0.25">
      <c r="F222" t="s">
        <v>20</v>
      </c>
      <c r="G222" t="s">
        <v>2844</v>
      </c>
      <c r="H222">
        <v>1363</v>
      </c>
      <c r="I222" t="s">
        <v>2401</v>
      </c>
      <c r="J222" t="s">
        <v>2406</v>
      </c>
      <c r="K222" s="39"/>
      <c r="L222" s="39"/>
      <c r="M222" s="39"/>
      <c r="N222" s="39"/>
      <c r="O222" s="39"/>
      <c r="P222" s="39"/>
    </row>
    <row r="223" spans="6:16" x14ac:dyDescent="0.25">
      <c r="K223" s="39"/>
      <c r="L223" s="39"/>
      <c r="M223" s="39"/>
      <c r="N223" s="39"/>
      <c r="O223" s="39"/>
      <c r="P223" s="39"/>
    </row>
    <row r="224" spans="6:16" x14ac:dyDescent="0.25">
      <c r="K224" s="39"/>
      <c r="L224" s="39"/>
      <c r="M224" s="39"/>
      <c r="N224" s="39"/>
      <c r="O224" s="39"/>
      <c r="P224" s="39"/>
    </row>
  </sheetData>
  <sheetProtection algorithmName="SHA-512" hashValue="CBhdPCD8attxzuqYCvOAJlmOMMq88z1BeipVHea8+yANMYVQ6nAFOW/YS2lOTF4lR2sPcOlSCeKv3441uh/Gcw==" saltValue="E/Ygcl0NO4UAr8Q5ayxw3w==" spinCount="100000" sheet="1" objects="1" scenarios="1"/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0"/>
  <sheetViews>
    <sheetView topLeftCell="A61" zoomScaleNormal="100" workbookViewId="0">
      <selection sqref="A1:Q90"/>
    </sheetView>
  </sheetViews>
  <sheetFormatPr defaultRowHeight="15" x14ac:dyDescent="0.25"/>
  <cols>
    <col min="5" max="5" width="15.7109375" customWidth="1"/>
    <col min="7" max="7" width="47.85546875" customWidth="1"/>
  </cols>
  <sheetData>
    <row r="1" spans="1:16" ht="45" x14ac:dyDescent="0.25">
      <c r="A1" s="61" t="s">
        <v>63</v>
      </c>
      <c r="B1" s="61" t="s">
        <v>25</v>
      </c>
      <c r="C1" s="61" t="s">
        <v>26</v>
      </c>
      <c r="D1" s="61" t="s">
        <v>27</v>
      </c>
      <c r="E1" s="61" t="s">
        <v>28</v>
      </c>
      <c r="F1" s="61" t="s">
        <v>29</v>
      </c>
      <c r="G1" s="61" t="s">
        <v>30</v>
      </c>
      <c r="H1" s="61" t="s">
        <v>40</v>
      </c>
      <c r="I1" s="61" t="s">
        <v>41</v>
      </c>
      <c r="J1" s="61" t="s">
        <v>42</v>
      </c>
      <c r="K1" s="61" t="s">
        <v>43</v>
      </c>
      <c r="L1" s="61" t="s">
        <v>17</v>
      </c>
      <c r="M1" s="63" t="s">
        <v>64</v>
      </c>
      <c r="N1" s="63" t="s">
        <v>65</v>
      </c>
      <c r="O1" s="63" t="s">
        <v>66</v>
      </c>
      <c r="P1" s="63" t="s">
        <v>67</v>
      </c>
    </row>
    <row r="2" spans="1:16" x14ac:dyDescent="0.25">
      <c r="A2" s="9">
        <v>510128</v>
      </c>
      <c r="B2" s="9">
        <v>51</v>
      </c>
      <c r="C2" s="9">
        <v>128</v>
      </c>
      <c r="D2" s="9">
        <v>3</v>
      </c>
      <c r="E2" s="9" t="s">
        <v>1</v>
      </c>
      <c r="F2" s="9" t="s">
        <v>1772</v>
      </c>
      <c r="G2" s="9" t="s">
        <v>1793</v>
      </c>
      <c r="H2" s="9" t="s">
        <v>10</v>
      </c>
      <c r="I2" s="9"/>
      <c r="J2" s="9"/>
      <c r="K2" s="9" t="s">
        <v>44</v>
      </c>
      <c r="L2" s="17" t="s">
        <v>5</v>
      </c>
      <c r="M2" s="18">
        <v>230</v>
      </c>
      <c r="N2" s="19">
        <v>0.57930000000000004</v>
      </c>
      <c r="O2" s="17" t="s">
        <v>1</v>
      </c>
      <c r="P2" s="17" t="s">
        <v>2</v>
      </c>
    </row>
    <row r="3" spans="1:16" x14ac:dyDescent="0.25">
      <c r="A3" s="9">
        <v>510070</v>
      </c>
      <c r="B3" s="9">
        <v>51</v>
      </c>
      <c r="C3" s="9">
        <v>70</v>
      </c>
      <c r="D3" s="9">
        <v>1</v>
      </c>
      <c r="E3" s="9" t="s">
        <v>1</v>
      </c>
      <c r="F3" s="9" t="s">
        <v>1772</v>
      </c>
      <c r="G3" s="9" t="s">
        <v>1779</v>
      </c>
      <c r="H3" s="9" t="s">
        <v>10</v>
      </c>
      <c r="I3" s="9"/>
      <c r="J3" s="9"/>
      <c r="K3" s="9" t="s">
        <v>44</v>
      </c>
      <c r="L3" s="17" t="s">
        <v>0</v>
      </c>
      <c r="M3" s="18">
        <v>636</v>
      </c>
      <c r="N3" s="19">
        <v>0.876</v>
      </c>
      <c r="O3" s="17" t="s">
        <v>1</v>
      </c>
      <c r="P3" s="17" t="s">
        <v>2</v>
      </c>
    </row>
    <row r="4" spans="1:16" x14ac:dyDescent="0.25">
      <c r="A4" s="9">
        <v>510131</v>
      </c>
      <c r="B4" s="9">
        <v>51</v>
      </c>
      <c r="C4" s="9">
        <v>131</v>
      </c>
      <c r="D4" s="9">
        <v>3</v>
      </c>
      <c r="E4" s="9" t="s">
        <v>1</v>
      </c>
      <c r="F4" s="9" t="s">
        <v>1772</v>
      </c>
      <c r="G4" s="9" t="s">
        <v>1794</v>
      </c>
      <c r="H4" s="9" t="s">
        <v>10</v>
      </c>
      <c r="I4" s="9"/>
      <c r="J4" s="9"/>
      <c r="K4" s="9" t="s">
        <v>44</v>
      </c>
      <c r="L4" s="17" t="s">
        <v>5</v>
      </c>
      <c r="M4" s="18">
        <v>701</v>
      </c>
      <c r="N4" s="19">
        <v>0.68789999999999996</v>
      </c>
      <c r="O4" s="17" t="s">
        <v>4</v>
      </c>
      <c r="P4" s="17" t="s">
        <v>2</v>
      </c>
    </row>
    <row r="5" spans="1:16" x14ac:dyDescent="0.25">
      <c r="A5" s="9">
        <v>510342</v>
      </c>
      <c r="B5" s="9">
        <v>51</v>
      </c>
      <c r="C5" s="9">
        <v>342</v>
      </c>
      <c r="D5" s="9">
        <v>2</v>
      </c>
      <c r="E5" s="9" t="s">
        <v>1</v>
      </c>
      <c r="F5" s="9" t="s">
        <v>1772</v>
      </c>
      <c r="G5" s="9" t="s">
        <v>1804</v>
      </c>
      <c r="H5" s="9" t="s">
        <v>10</v>
      </c>
      <c r="I5" s="9"/>
      <c r="J5" s="9"/>
      <c r="K5" s="9" t="s">
        <v>44</v>
      </c>
      <c r="L5" s="17" t="s">
        <v>7</v>
      </c>
      <c r="M5" s="18">
        <v>647</v>
      </c>
      <c r="N5" s="19">
        <v>0.82320000000000004</v>
      </c>
      <c r="O5" s="17" t="s">
        <v>1</v>
      </c>
      <c r="P5" s="17" t="s">
        <v>2</v>
      </c>
    </row>
    <row r="6" spans="1:16" x14ac:dyDescent="0.25">
      <c r="A6">
        <v>510701</v>
      </c>
      <c r="B6">
        <v>51</v>
      </c>
      <c r="C6">
        <v>701</v>
      </c>
      <c r="D6">
        <v>1</v>
      </c>
      <c r="E6" t="s">
        <v>1</v>
      </c>
      <c r="F6" t="s">
        <v>1772</v>
      </c>
      <c r="G6" t="s">
        <v>294</v>
      </c>
      <c r="H6" t="s">
        <v>10</v>
      </c>
      <c r="K6" t="s">
        <v>44</v>
      </c>
      <c r="L6" s="1" t="s">
        <v>0</v>
      </c>
      <c r="M6" s="2">
        <v>452</v>
      </c>
      <c r="N6" s="3">
        <v>0.62</v>
      </c>
      <c r="O6" s="1" t="s">
        <v>1</v>
      </c>
      <c r="P6" s="1" t="s">
        <v>2</v>
      </c>
    </row>
    <row r="7" spans="1:16" x14ac:dyDescent="0.25">
      <c r="A7">
        <v>510120</v>
      </c>
      <c r="B7">
        <v>51</v>
      </c>
      <c r="C7">
        <v>120</v>
      </c>
      <c r="D7">
        <v>1</v>
      </c>
      <c r="E7" t="s">
        <v>1</v>
      </c>
      <c r="F7" t="s">
        <v>1772</v>
      </c>
      <c r="G7" t="s">
        <v>1791</v>
      </c>
      <c r="H7" t="s">
        <v>10</v>
      </c>
      <c r="K7" t="s">
        <v>44</v>
      </c>
      <c r="L7" s="1" t="s">
        <v>0</v>
      </c>
      <c r="M7" s="2">
        <v>303</v>
      </c>
      <c r="N7" s="3">
        <v>0.65159999999999996</v>
      </c>
      <c r="O7" s="1" t="s">
        <v>4</v>
      </c>
      <c r="P7" s="1" t="s">
        <v>2</v>
      </c>
    </row>
    <row r="8" spans="1:16" x14ac:dyDescent="0.25">
      <c r="A8">
        <v>510401</v>
      </c>
      <c r="B8">
        <v>51</v>
      </c>
      <c r="C8">
        <v>401</v>
      </c>
      <c r="D8">
        <v>1</v>
      </c>
      <c r="E8" t="s">
        <v>1</v>
      </c>
      <c r="F8" t="s">
        <v>1772</v>
      </c>
      <c r="G8" t="s">
        <v>1806</v>
      </c>
      <c r="H8" t="s">
        <v>10</v>
      </c>
      <c r="K8" t="s">
        <v>44</v>
      </c>
      <c r="L8" s="1" t="s">
        <v>0</v>
      </c>
      <c r="M8" s="2">
        <v>364</v>
      </c>
      <c r="N8" s="3">
        <v>0.76470000000000005</v>
      </c>
      <c r="O8" s="1" t="s">
        <v>1</v>
      </c>
      <c r="P8" s="1" t="s">
        <v>2</v>
      </c>
    </row>
    <row r="9" spans="1:16" x14ac:dyDescent="0.25">
      <c r="A9">
        <v>510121</v>
      </c>
      <c r="B9">
        <v>51</v>
      </c>
      <c r="C9">
        <v>121</v>
      </c>
      <c r="D9">
        <v>1</v>
      </c>
      <c r="E9" t="s">
        <v>1</v>
      </c>
      <c r="F9" t="s">
        <v>1772</v>
      </c>
      <c r="G9" t="s">
        <v>1792</v>
      </c>
      <c r="H9" t="s">
        <v>10</v>
      </c>
      <c r="K9" t="s">
        <v>44</v>
      </c>
      <c r="L9" s="1" t="s">
        <v>0</v>
      </c>
      <c r="M9" s="2">
        <v>398</v>
      </c>
      <c r="N9" s="3">
        <v>0.76829999999999998</v>
      </c>
      <c r="O9" s="1" t="s">
        <v>1</v>
      </c>
      <c r="P9" s="1" t="s">
        <v>2</v>
      </c>
    </row>
    <row r="10" spans="1:16" x14ac:dyDescent="0.25">
      <c r="A10">
        <v>510451</v>
      </c>
      <c r="B10">
        <v>51</v>
      </c>
      <c r="C10">
        <v>451</v>
      </c>
      <c r="D10">
        <v>1</v>
      </c>
      <c r="E10" t="s">
        <v>1</v>
      </c>
      <c r="F10" t="s">
        <v>1772</v>
      </c>
      <c r="G10" t="s">
        <v>1808</v>
      </c>
      <c r="H10" t="s">
        <v>10</v>
      </c>
      <c r="K10" t="s">
        <v>44</v>
      </c>
      <c r="L10" s="1" t="s">
        <v>0</v>
      </c>
      <c r="M10" s="2">
        <v>464</v>
      </c>
      <c r="N10" s="3">
        <v>0.77080000000000004</v>
      </c>
      <c r="O10" s="1" t="s">
        <v>1</v>
      </c>
      <c r="P10" s="1" t="s">
        <v>2</v>
      </c>
    </row>
    <row r="11" spans="1:16" x14ac:dyDescent="0.25">
      <c r="A11">
        <v>510071</v>
      </c>
      <c r="B11">
        <v>51</v>
      </c>
      <c r="C11">
        <v>71</v>
      </c>
      <c r="D11">
        <v>2</v>
      </c>
      <c r="E11" t="s">
        <v>1</v>
      </c>
      <c r="F11" t="s">
        <v>1772</v>
      </c>
      <c r="G11" t="s">
        <v>1780</v>
      </c>
      <c r="H11" t="s">
        <v>10</v>
      </c>
      <c r="K11" t="s">
        <v>44</v>
      </c>
      <c r="L11" s="1" t="s">
        <v>7</v>
      </c>
      <c r="M11" s="2">
        <v>642</v>
      </c>
      <c r="N11" s="3">
        <v>0.72130000000000005</v>
      </c>
      <c r="O11" s="1" t="s">
        <v>1</v>
      </c>
      <c r="P11" s="1" t="s">
        <v>2</v>
      </c>
    </row>
    <row r="12" spans="1:16" x14ac:dyDescent="0.25">
      <c r="A12">
        <v>510331</v>
      </c>
      <c r="B12">
        <v>51</v>
      </c>
      <c r="C12">
        <v>331</v>
      </c>
      <c r="D12">
        <v>3</v>
      </c>
      <c r="E12" t="s">
        <v>1</v>
      </c>
      <c r="F12" t="s">
        <v>1772</v>
      </c>
      <c r="G12" t="s">
        <v>1802</v>
      </c>
      <c r="H12" t="s">
        <v>10</v>
      </c>
      <c r="K12" t="s">
        <v>44</v>
      </c>
      <c r="L12" s="1" t="s">
        <v>5</v>
      </c>
      <c r="M12" s="2">
        <v>779</v>
      </c>
      <c r="N12" s="3">
        <v>0.7419</v>
      </c>
      <c r="O12" s="1" t="s">
        <v>4</v>
      </c>
      <c r="P12" s="1" t="s">
        <v>2</v>
      </c>
    </row>
    <row r="13" spans="1:16" x14ac:dyDescent="0.25">
      <c r="A13">
        <v>510211</v>
      </c>
      <c r="B13">
        <v>51</v>
      </c>
      <c r="C13">
        <v>211</v>
      </c>
      <c r="D13">
        <v>1</v>
      </c>
      <c r="E13" t="s">
        <v>1</v>
      </c>
      <c r="F13" t="s">
        <v>1772</v>
      </c>
      <c r="G13" t="s">
        <v>1796</v>
      </c>
      <c r="H13" t="s">
        <v>10</v>
      </c>
      <c r="K13" t="s">
        <v>44</v>
      </c>
      <c r="L13" s="1" t="s">
        <v>0</v>
      </c>
      <c r="M13" s="2">
        <v>427</v>
      </c>
      <c r="N13" s="3">
        <v>0.86609999999999998</v>
      </c>
      <c r="O13" s="1" t="s">
        <v>1</v>
      </c>
      <c r="P13" s="1" t="s">
        <v>2</v>
      </c>
    </row>
    <row r="14" spans="1:16" x14ac:dyDescent="0.25">
      <c r="A14">
        <v>510065</v>
      </c>
      <c r="B14">
        <v>51</v>
      </c>
      <c r="C14">
        <v>65</v>
      </c>
      <c r="D14">
        <v>1</v>
      </c>
      <c r="E14" t="s">
        <v>1</v>
      </c>
      <c r="F14" t="s">
        <v>1772</v>
      </c>
      <c r="G14" t="s">
        <v>1777</v>
      </c>
      <c r="H14" t="s">
        <v>10</v>
      </c>
      <c r="K14" t="s">
        <v>44</v>
      </c>
      <c r="L14" s="1" t="s">
        <v>0</v>
      </c>
      <c r="M14" s="2">
        <v>471</v>
      </c>
      <c r="N14" s="3">
        <v>0.88700000000000001</v>
      </c>
      <c r="O14" s="1" t="s">
        <v>1</v>
      </c>
      <c r="P14" s="1" t="s">
        <v>2</v>
      </c>
    </row>
    <row r="15" spans="1:16" x14ac:dyDescent="0.25">
      <c r="A15">
        <v>510351</v>
      </c>
      <c r="B15">
        <v>51</v>
      </c>
      <c r="C15">
        <v>351</v>
      </c>
      <c r="D15">
        <v>1</v>
      </c>
      <c r="E15" t="s">
        <v>1</v>
      </c>
      <c r="F15" t="s">
        <v>1772</v>
      </c>
      <c r="G15" t="s">
        <v>1805</v>
      </c>
      <c r="H15" t="s">
        <v>10</v>
      </c>
      <c r="K15" t="s">
        <v>44</v>
      </c>
      <c r="L15" s="1" t="s">
        <v>0</v>
      </c>
      <c r="M15" s="2">
        <v>458</v>
      </c>
      <c r="N15" s="3">
        <v>0.84970000000000001</v>
      </c>
      <c r="O15" s="1" t="s">
        <v>1</v>
      </c>
      <c r="P15" s="1" t="s">
        <v>2</v>
      </c>
    </row>
    <row r="16" spans="1:16" x14ac:dyDescent="0.25">
      <c r="A16" s="8">
        <v>510021</v>
      </c>
      <c r="B16" s="8">
        <v>51</v>
      </c>
      <c r="C16" s="8">
        <v>21</v>
      </c>
      <c r="D16" s="8">
        <v>1</v>
      </c>
      <c r="E16" s="8" t="s">
        <v>1</v>
      </c>
      <c r="F16" s="8" t="s">
        <v>1772</v>
      </c>
      <c r="G16" s="8" t="s">
        <v>1773</v>
      </c>
      <c r="H16" s="8" t="s">
        <v>10</v>
      </c>
      <c r="I16" s="8" t="s">
        <v>10</v>
      </c>
      <c r="J16" s="8"/>
      <c r="K16" s="8" t="s">
        <v>44</v>
      </c>
      <c r="L16" s="14" t="s">
        <v>0</v>
      </c>
      <c r="M16" s="15">
        <v>381</v>
      </c>
      <c r="N16" s="16">
        <v>0.97189999999999999</v>
      </c>
      <c r="O16" s="14" t="s">
        <v>1</v>
      </c>
      <c r="P16" s="14" t="s">
        <v>2</v>
      </c>
    </row>
    <row r="17" spans="1:16" x14ac:dyDescent="0.25">
      <c r="A17">
        <v>510091</v>
      </c>
      <c r="B17">
        <v>51</v>
      </c>
      <c r="C17">
        <v>91</v>
      </c>
      <c r="D17">
        <v>1</v>
      </c>
      <c r="E17" t="s">
        <v>1</v>
      </c>
      <c r="F17" t="s">
        <v>1772</v>
      </c>
      <c r="G17" t="s">
        <v>1785</v>
      </c>
      <c r="H17" t="s">
        <v>10</v>
      </c>
      <c r="K17" t="s">
        <v>44</v>
      </c>
      <c r="L17" s="1" t="s">
        <v>0</v>
      </c>
      <c r="M17" s="2">
        <v>664</v>
      </c>
      <c r="N17" s="3">
        <v>0.84050000000000002</v>
      </c>
      <c r="O17" s="1" t="s">
        <v>1</v>
      </c>
      <c r="P17" s="1" t="s">
        <v>2</v>
      </c>
    </row>
    <row r="18" spans="1:16" x14ac:dyDescent="0.25">
      <c r="A18">
        <v>510321</v>
      </c>
      <c r="B18">
        <v>51</v>
      </c>
      <c r="C18">
        <v>321</v>
      </c>
      <c r="D18">
        <v>1</v>
      </c>
      <c r="E18" t="s">
        <v>1</v>
      </c>
      <c r="F18" t="s">
        <v>1772</v>
      </c>
      <c r="G18" t="s">
        <v>1801</v>
      </c>
      <c r="H18" t="s">
        <v>10</v>
      </c>
      <c r="K18" t="s">
        <v>44</v>
      </c>
      <c r="L18" s="1" t="s">
        <v>0</v>
      </c>
      <c r="M18" s="2">
        <v>269</v>
      </c>
      <c r="N18" s="3">
        <v>0.91810000000000003</v>
      </c>
      <c r="O18" s="1" t="s">
        <v>1</v>
      </c>
      <c r="P18" s="1" t="s">
        <v>2</v>
      </c>
    </row>
    <row r="19" spans="1:16" x14ac:dyDescent="0.25">
      <c r="A19">
        <v>510089</v>
      </c>
      <c r="B19">
        <v>51</v>
      </c>
      <c r="C19">
        <v>89</v>
      </c>
      <c r="D19">
        <v>2</v>
      </c>
      <c r="E19" t="s">
        <v>1</v>
      </c>
      <c r="F19" t="s">
        <v>1772</v>
      </c>
      <c r="G19" t="s">
        <v>1784</v>
      </c>
      <c r="H19" t="s">
        <v>10</v>
      </c>
      <c r="K19" t="s">
        <v>44</v>
      </c>
      <c r="L19" s="1" t="s">
        <v>7</v>
      </c>
      <c r="M19" s="2">
        <v>844</v>
      </c>
      <c r="N19" s="3">
        <v>0.79549999999999998</v>
      </c>
      <c r="O19" s="1" t="s">
        <v>1</v>
      </c>
      <c r="P19" s="1" t="s">
        <v>2</v>
      </c>
    </row>
    <row r="20" spans="1:16" x14ac:dyDescent="0.25">
      <c r="A20">
        <v>510103</v>
      </c>
      <c r="B20">
        <v>51</v>
      </c>
      <c r="C20">
        <v>103</v>
      </c>
      <c r="D20">
        <v>2</v>
      </c>
      <c r="E20" t="s">
        <v>1</v>
      </c>
      <c r="F20" t="s">
        <v>1772</v>
      </c>
      <c r="G20" t="s">
        <v>1788</v>
      </c>
      <c r="H20" t="s">
        <v>10</v>
      </c>
      <c r="K20" t="s">
        <v>44</v>
      </c>
      <c r="L20" s="1" t="s">
        <v>7</v>
      </c>
      <c r="M20" s="2">
        <v>576</v>
      </c>
      <c r="N20" s="3">
        <v>0.70940000000000003</v>
      </c>
      <c r="O20" s="1" t="s">
        <v>4</v>
      </c>
      <c r="P20" s="1" t="s">
        <v>2</v>
      </c>
    </row>
    <row r="21" spans="1:16" x14ac:dyDescent="0.25">
      <c r="A21">
        <v>510261</v>
      </c>
      <c r="B21">
        <v>51</v>
      </c>
      <c r="C21">
        <v>261</v>
      </c>
      <c r="D21">
        <v>2</v>
      </c>
      <c r="E21" t="s">
        <v>1</v>
      </c>
      <c r="F21" t="s">
        <v>1772</v>
      </c>
      <c r="G21" t="s">
        <v>1798</v>
      </c>
      <c r="H21" t="s">
        <v>10</v>
      </c>
      <c r="K21" t="s">
        <v>44</v>
      </c>
      <c r="L21" s="1" t="s">
        <v>7</v>
      </c>
      <c r="M21" s="2">
        <v>889</v>
      </c>
      <c r="N21" s="3">
        <v>0.85319999999999996</v>
      </c>
      <c r="O21" s="1" t="s">
        <v>1</v>
      </c>
      <c r="P21" s="1" t="s">
        <v>2</v>
      </c>
    </row>
    <row r="22" spans="1:16" x14ac:dyDescent="0.25">
      <c r="A22">
        <v>510501</v>
      </c>
      <c r="B22">
        <v>51</v>
      </c>
      <c r="C22">
        <v>501</v>
      </c>
      <c r="D22">
        <v>1</v>
      </c>
      <c r="E22" t="s">
        <v>1</v>
      </c>
      <c r="F22" t="s">
        <v>1772</v>
      </c>
      <c r="G22" t="s">
        <v>1809</v>
      </c>
      <c r="H22" t="s">
        <v>10</v>
      </c>
      <c r="K22" t="s">
        <v>44</v>
      </c>
      <c r="L22" s="1" t="s">
        <v>0</v>
      </c>
      <c r="M22" s="2">
        <v>578</v>
      </c>
      <c r="N22" s="3">
        <v>0.83650000000000002</v>
      </c>
      <c r="O22" s="1" t="s">
        <v>1</v>
      </c>
      <c r="P22" s="1" t="s">
        <v>2</v>
      </c>
    </row>
    <row r="23" spans="1:16" x14ac:dyDescent="0.25">
      <c r="A23">
        <v>510911</v>
      </c>
      <c r="B23">
        <v>51</v>
      </c>
      <c r="C23">
        <v>911</v>
      </c>
      <c r="D23">
        <v>1</v>
      </c>
      <c r="E23" t="s">
        <v>1</v>
      </c>
      <c r="F23" t="s">
        <v>1772</v>
      </c>
      <c r="G23" t="s">
        <v>1812</v>
      </c>
      <c r="H23" t="s">
        <v>10</v>
      </c>
      <c r="K23" t="s">
        <v>44</v>
      </c>
      <c r="L23" s="1" t="s">
        <v>0</v>
      </c>
      <c r="M23" s="2">
        <v>359</v>
      </c>
      <c r="N23" s="3">
        <v>0.87139999999999995</v>
      </c>
      <c r="O23" s="1" t="s">
        <v>1</v>
      </c>
      <c r="P23" s="1" t="s">
        <v>2</v>
      </c>
    </row>
    <row r="24" spans="1:16" x14ac:dyDescent="0.25">
      <c r="A24">
        <v>510271</v>
      </c>
      <c r="B24">
        <v>51</v>
      </c>
      <c r="C24">
        <v>271</v>
      </c>
      <c r="D24">
        <v>1</v>
      </c>
      <c r="E24" t="s">
        <v>1</v>
      </c>
      <c r="F24" t="s">
        <v>1772</v>
      </c>
      <c r="G24" t="s">
        <v>1799</v>
      </c>
      <c r="H24" t="s">
        <v>10</v>
      </c>
      <c r="K24" t="s">
        <v>44</v>
      </c>
      <c r="L24" s="1" t="s">
        <v>0</v>
      </c>
      <c r="M24" s="2">
        <v>601</v>
      </c>
      <c r="N24" s="3">
        <v>0.89570000000000005</v>
      </c>
      <c r="O24" s="1" t="s">
        <v>1</v>
      </c>
      <c r="P24" s="1" t="s">
        <v>2</v>
      </c>
    </row>
    <row r="25" spans="1:16" x14ac:dyDescent="0.25">
      <c r="A25">
        <v>510251</v>
      </c>
      <c r="B25">
        <v>51</v>
      </c>
      <c r="C25">
        <v>251</v>
      </c>
      <c r="D25">
        <v>1</v>
      </c>
      <c r="E25" t="s">
        <v>1</v>
      </c>
      <c r="F25" t="s">
        <v>1772</v>
      </c>
      <c r="G25" t="s">
        <v>1797</v>
      </c>
      <c r="H25" t="s">
        <v>10</v>
      </c>
      <c r="K25" t="s">
        <v>44</v>
      </c>
      <c r="L25" s="1" t="s">
        <v>0</v>
      </c>
      <c r="M25" s="2">
        <v>401</v>
      </c>
      <c r="N25" s="3">
        <v>0.58450000000000002</v>
      </c>
      <c r="O25" s="1" t="s">
        <v>4</v>
      </c>
      <c r="P25" s="1" t="s">
        <v>2</v>
      </c>
    </row>
    <row r="26" spans="1:16" x14ac:dyDescent="0.25">
      <c r="A26">
        <v>510941</v>
      </c>
      <c r="B26">
        <v>51</v>
      </c>
      <c r="C26">
        <v>941</v>
      </c>
      <c r="D26">
        <v>1</v>
      </c>
      <c r="E26" t="s">
        <v>1</v>
      </c>
      <c r="F26" t="s">
        <v>1772</v>
      </c>
      <c r="G26" t="s">
        <v>1814</v>
      </c>
      <c r="H26" t="s">
        <v>10</v>
      </c>
      <c r="K26" t="s">
        <v>44</v>
      </c>
      <c r="L26" s="1" t="s">
        <v>0</v>
      </c>
      <c r="M26" s="2">
        <v>430</v>
      </c>
      <c r="N26" s="3">
        <v>0.78180000000000005</v>
      </c>
      <c r="O26" s="1" t="s">
        <v>1</v>
      </c>
      <c r="P26" s="1" t="s">
        <v>2</v>
      </c>
    </row>
    <row r="27" spans="1:16" x14ac:dyDescent="0.25">
      <c r="A27" s="8">
        <v>510114</v>
      </c>
      <c r="B27" s="8">
        <v>51</v>
      </c>
      <c r="C27" s="8">
        <v>114</v>
      </c>
      <c r="D27" s="8">
        <v>3</v>
      </c>
      <c r="E27" s="8" t="s">
        <v>1</v>
      </c>
      <c r="F27" s="8" t="s">
        <v>1772</v>
      </c>
      <c r="G27" s="8" t="s">
        <v>1790</v>
      </c>
      <c r="H27" s="8" t="s">
        <v>10</v>
      </c>
      <c r="I27" s="8" t="s">
        <v>10</v>
      </c>
      <c r="J27" s="8"/>
      <c r="K27" s="8" t="s">
        <v>44</v>
      </c>
      <c r="L27" s="14" t="s">
        <v>5</v>
      </c>
      <c r="M27" s="15">
        <v>972</v>
      </c>
      <c r="N27" s="16">
        <v>0.78580000000000005</v>
      </c>
      <c r="O27" s="14" t="s">
        <v>1</v>
      </c>
      <c r="P27" s="14" t="s">
        <v>2</v>
      </c>
    </row>
    <row r="28" spans="1:16" x14ac:dyDescent="0.25">
      <c r="A28">
        <v>510102</v>
      </c>
      <c r="B28">
        <v>51</v>
      </c>
      <c r="C28">
        <v>102</v>
      </c>
      <c r="D28">
        <v>2</v>
      </c>
      <c r="E28" t="s">
        <v>1</v>
      </c>
      <c r="F28" t="s">
        <v>1772</v>
      </c>
      <c r="G28" t="s">
        <v>1787</v>
      </c>
      <c r="H28" t="s">
        <v>10</v>
      </c>
      <c r="K28" t="s">
        <v>44</v>
      </c>
      <c r="L28" s="1" t="s">
        <v>7</v>
      </c>
      <c r="M28" s="2">
        <v>836</v>
      </c>
      <c r="N28" s="3">
        <v>0.78569999999999995</v>
      </c>
      <c r="O28" s="1" t="s">
        <v>1</v>
      </c>
      <c r="P28" s="1" t="s">
        <v>2</v>
      </c>
    </row>
    <row r="29" spans="1:16" x14ac:dyDescent="0.25">
      <c r="A29">
        <v>510093</v>
      </c>
      <c r="B29">
        <v>51</v>
      </c>
      <c r="C29">
        <v>93</v>
      </c>
      <c r="D29">
        <v>1</v>
      </c>
      <c r="E29" t="s">
        <v>1</v>
      </c>
      <c r="F29" t="s">
        <v>1772</v>
      </c>
      <c r="G29" t="s">
        <v>1786</v>
      </c>
      <c r="H29" t="s">
        <v>10</v>
      </c>
      <c r="K29" t="s">
        <v>44</v>
      </c>
      <c r="L29" s="1" t="s">
        <v>0</v>
      </c>
      <c r="M29" s="2">
        <v>501</v>
      </c>
      <c r="N29" s="3">
        <v>0.83079999999999998</v>
      </c>
      <c r="O29" s="1" t="s">
        <v>1</v>
      </c>
      <c r="P29" s="1" t="s">
        <v>2</v>
      </c>
    </row>
    <row r="30" spans="1:16" x14ac:dyDescent="0.25">
      <c r="A30">
        <v>510901</v>
      </c>
      <c r="B30">
        <v>51</v>
      </c>
      <c r="C30">
        <v>901</v>
      </c>
      <c r="D30">
        <v>1</v>
      </c>
      <c r="E30" t="s">
        <v>1</v>
      </c>
      <c r="F30" t="s">
        <v>1772</v>
      </c>
      <c r="G30" t="s">
        <v>1811</v>
      </c>
      <c r="H30" t="s">
        <v>10</v>
      </c>
      <c r="K30" t="s">
        <v>44</v>
      </c>
      <c r="L30" s="1" t="s">
        <v>0</v>
      </c>
      <c r="M30" s="2">
        <v>356</v>
      </c>
      <c r="N30" s="3">
        <v>0.82410000000000005</v>
      </c>
      <c r="O30" s="1" t="s">
        <v>1</v>
      </c>
      <c r="P30" s="1" t="s">
        <v>2</v>
      </c>
    </row>
    <row r="31" spans="1:16" x14ac:dyDescent="0.25">
      <c r="A31">
        <v>510060</v>
      </c>
      <c r="B31">
        <v>51</v>
      </c>
      <c r="C31">
        <v>60</v>
      </c>
      <c r="D31">
        <v>1</v>
      </c>
      <c r="E31" t="s">
        <v>1</v>
      </c>
      <c r="F31" t="s">
        <v>1772</v>
      </c>
      <c r="G31" t="s">
        <v>1775</v>
      </c>
      <c r="H31" t="s">
        <v>10</v>
      </c>
      <c r="K31" t="s">
        <v>44</v>
      </c>
      <c r="L31" s="1" t="s">
        <v>0</v>
      </c>
      <c r="M31" s="2">
        <v>463</v>
      </c>
      <c r="N31" s="3">
        <v>0.79969999999999997</v>
      </c>
      <c r="O31" s="1" t="s">
        <v>1</v>
      </c>
      <c r="P31" s="1" t="s">
        <v>2</v>
      </c>
    </row>
    <row r="32" spans="1:16" x14ac:dyDescent="0.25">
      <c r="A32">
        <v>510113</v>
      </c>
      <c r="B32">
        <v>51</v>
      </c>
      <c r="C32">
        <v>113</v>
      </c>
      <c r="D32">
        <v>3</v>
      </c>
      <c r="E32" t="s">
        <v>1</v>
      </c>
      <c r="F32" t="s">
        <v>1772</v>
      </c>
      <c r="G32" t="s">
        <v>1789</v>
      </c>
      <c r="H32" t="s">
        <v>10</v>
      </c>
      <c r="K32" t="s">
        <v>44</v>
      </c>
      <c r="L32" s="1" t="s">
        <v>5</v>
      </c>
      <c r="M32" s="2">
        <v>683</v>
      </c>
      <c r="N32" s="3">
        <v>0.78510000000000002</v>
      </c>
      <c r="O32" s="1" t="s">
        <v>1</v>
      </c>
      <c r="P32" s="1" t="s">
        <v>2</v>
      </c>
    </row>
    <row r="33" spans="1:16" x14ac:dyDescent="0.25">
      <c r="A33">
        <v>510083</v>
      </c>
      <c r="B33">
        <v>51</v>
      </c>
      <c r="C33">
        <v>83</v>
      </c>
      <c r="D33">
        <v>1</v>
      </c>
      <c r="E33" t="s">
        <v>1</v>
      </c>
      <c r="F33" t="s">
        <v>1772</v>
      </c>
      <c r="G33" t="s">
        <v>1783</v>
      </c>
      <c r="H33" t="s">
        <v>10</v>
      </c>
      <c r="K33" t="s">
        <v>44</v>
      </c>
      <c r="L33" s="1" t="s">
        <v>0</v>
      </c>
      <c r="M33" s="2">
        <v>522</v>
      </c>
      <c r="N33" s="3">
        <v>0.84599999999999997</v>
      </c>
      <c r="O33" s="1" t="s">
        <v>1</v>
      </c>
      <c r="P33" s="1" t="s">
        <v>2</v>
      </c>
    </row>
    <row r="34" spans="1:16" x14ac:dyDescent="0.25">
      <c r="A34">
        <v>510951</v>
      </c>
      <c r="B34">
        <v>51</v>
      </c>
      <c r="C34">
        <v>951</v>
      </c>
      <c r="D34">
        <v>4</v>
      </c>
      <c r="E34" t="s">
        <v>1</v>
      </c>
      <c r="F34" t="s">
        <v>1772</v>
      </c>
      <c r="G34" t="s">
        <v>1815</v>
      </c>
      <c r="H34" t="s">
        <v>10</v>
      </c>
      <c r="K34" t="s">
        <v>44</v>
      </c>
      <c r="L34" s="1" t="s">
        <v>7</v>
      </c>
      <c r="M34" s="2">
        <v>575</v>
      </c>
      <c r="N34" s="3">
        <v>0.82499999999999996</v>
      </c>
      <c r="O34" s="1" t="s">
        <v>1</v>
      </c>
      <c r="P34" s="1" t="s">
        <v>2</v>
      </c>
    </row>
    <row r="35" spans="1:16" x14ac:dyDescent="0.25">
      <c r="A35">
        <v>510031</v>
      </c>
      <c r="B35">
        <v>51</v>
      </c>
      <c r="C35">
        <v>31</v>
      </c>
      <c r="D35">
        <v>3</v>
      </c>
      <c r="E35" t="s">
        <v>1</v>
      </c>
      <c r="F35" t="s">
        <v>1772</v>
      </c>
      <c r="G35" t="s">
        <v>1774</v>
      </c>
      <c r="H35" t="s">
        <v>10</v>
      </c>
      <c r="K35" t="s">
        <v>44</v>
      </c>
      <c r="L35" s="1" t="s">
        <v>5</v>
      </c>
      <c r="M35" s="2">
        <v>763</v>
      </c>
      <c r="N35" s="3">
        <v>0.62590000000000001</v>
      </c>
      <c r="O35" s="1" t="s">
        <v>4</v>
      </c>
      <c r="P35" s="1" t="s">
        <v>2</v>
      </c>
    </row>
    <row r="36" spans="1:16" x14ac:dyDescent="0.25">
      <c r="A36">
        <v>510069</v>
      </c>
      <c r="B36">
        <v>51</v>
      </c>
      <c r="C36">
        <v>69</v>
      </c>
      <c r="D36">
        <v>2</v>
      </c>
      <c r="E36" t="s">
        <v>1</v>
      </c>
      <c r="F36" t="s">
        <v>1772</v>
      </c>
      <c r="G36" t="s">
        <v>1778</v>
      </c>
      <c r="H36" t="s">
        <v>10</v>
      </c>
      <c r="K36" t="s">
        <v>44</v>
      </c>
      <c r="L36" s="1" t="s">
        <v>7</v>
      </c>
      <c r="M36" s="2">
        <v>571</v>
      </c>
      <c r="N36" s="3">
        <v>0.80879999999999996</v>
      </c>
      <c r="O36" s="1" t="s">
        <v>1</v>
      </c>
      <c r="P36" s="1" t="s">
        <v>2</v>
      </c>
    </row>
    <row r="37" spans="1:16" x14ac:dyDescent="0.25">
      <c r="A37">
        <v>510932</v>
      </c>
      <c r="B37">
        <v>51</v>
      </c>
      <c r="C37">
        <v>932</v>
      </c>
      <c r="D37">
        <v>1</v>
      </c>
      <c r="E37" t="s">
        <v>1</v>
      </c>
      <c r="F37" t="s">
        <v>1772</v>
      </c>
      <c r="G37" t="s">
        <v>1813</v>
      </c>
      <c r="H37" t="s">
        <v>10</v>
      </c>
      <c r="K37" t="s">
        <v>44</v>
      </c>
      <c r="L37" s="1" t="s">
        <v>0</v>
      </c>
      <c r="M37" s="2">
        <v>426</v>
      </c>
      <c r="N37" s="3">
        <v>0.86939999999999995</v>
      </c>
      <c r="O37" s="1" t="s">
        <v>1</v>
      </c>
      <c r="P37" s="1" t="s">
        <v>2</v>
      </c>
    </row>
    <row r="38" spans="1:16" x14ac:dyDescent="0.25">
      <c r="A38">
        <v>510132</v>
      </c>
      <c r="B38">
        <v>51</v>
      </c>
      <c r="C38">
        <v>132</v>
      </c>
      <c r="D38">
        <v>1</v>
      </c>
      <c r="E38" t="s">
        <v>1</v>
      </c>
      <c r="F38" t="s">
        <v>1772</v>
      </c>
      <c r="G38" t="s">
        <v>1795</v>
      </c>
      <c r="H38" t="s">
        <v>10</v>
      </c>
      <c r="K38" t="s">
        <v>44</v>
      </c>
      <c r="L38" s="1" t="s">
        <v>0</v>
      </c>
      <c r="M38" s="2">
        <v>650</v>
      </c>
      <c r="N38" s="3">
        <v>0.81759999999999999</v>
      </c>
      <c r="O38" s="1" t="s">
        <v>1</v>
      </c>
      <c r="P38" s="1" t="s">
        <v>2</v>
      </c>
    </row>
    <row r="39" spans="1:16" x14ac:dyDescent="0.25">
      <c r="A39">
        <v>510411</v>
      </c>
      <c r="B39">
        <v>51</v>
      </c>
      <c r="C39">
        <v>411</v>
      </c>
      <c r="D39">
        <v>1</v>
      </c>
      <c r="E39" t="s">
        <v>1</v>
      </c>
      <c r="F39" t="s">
        <v>1772</v>
      </c>
      <c r="G39" t="s">
        <v>1807</v>
      </c>
      <c r="H39" t="s">
        <v>10</v>
      </c>
      <c r="K39" t="s">
        <v>44</v>
      </c>
      <c r="L39" s="1" t="s">
        <v>0</v>
      </c>
      <c r="M39" s="2">
        <v>332</v>
      </c>
      <c r="N39" s="3">
        <v>0.75109999999999999</v>
      </c>
      <c r="O39" s="1" t="s">
        <v>1</v>
      </c>
      <c r="P39" s="1" t="s">
        <v>2</v>
      </c>
    </row>
    <row r="40" spans="1:16" x14ac:dyDescent="0.25">
      <c r="A40">
        <v>510521</v>
      </c>
      <c r="B40">
        <v>51</v>
      </c>
      <c r="C40">
        <v>521</v>
      </c>
      <c r="D40">
        <v>3</v>
      </c>
      <c r="E40" t="s">
        <v>1</v>
      </c>
      <c r="F40" t="s">
        <v>1772</v>
      </c>
      <c r="G40" t="s">
        <v>1810</v>
      </c>
      <c r="H40" t="s">
        <v>10</v>
      </c>
      <c r="K40" t="s">
        <v>44</v>
      </c>
      <c r="L40" s="1" t="s">
        <v>5</v>
      </c>
      <c r="M40" s="2">
        <v>601</v>
      </c>
      <c r="N40" s="3">
        <v>0.68689999999999996</v>
      </c>
      <c r="O40" s="1" t="s">
        <v>4</v>
      </c>
      <c r="P40" s="1" t="s">
        <v>2</v>
      </c>
    </row>
    <row r="41" spans="1:16" x14ac:dyDescent="0.25">
      <c r="A41">
        <v>510072</v>
      </c>
      <c r="B41">
        <v>51</v>
      </c>
      <c r="C41">
        <v>72</v>
      </c>
      <c r="D41">
        <v>1</v>
      </c>
      <c r="E41" t="s">
        <v>1</v>
      </c>
      <c r="F41" t="s">
        <v>1772</v>
      </c>
      <c r="G41" t="s">
        <v>1781</v>
      </c>
      <c r="H41" t="s">
        <v>10</v>
      </c>
      <c r="K41" t="s">
        <v>44</v>
      </c>
      <c r="L41" s="1" t="s">
        <v>0</v>
      </c>
      <c r="M41" s="2">
        <v>395</v>
      </c>
      <c r="N41" s="3">
        <v>0.88370000000000004</v>
      </c>
      <c r="O41" s="1" t="s">
        <v>1</v>
      </c>
      <c r="P41" s="1" t="s">
        <v>2</v>
      </c>
    </row>
    <row r="42" spans="1:16" x14ac:dyDescent="0.25">
      <c r="A42">
        <v>510311</v>
      </c>
      <c r="B42">
        <v>51</v>
      </c>
      <c r="C42">
        <v>311</v>
      </c>
      <c r="D42">
        <v>1</v>
      </c>
      <c r="E42" t="s">
        <v>1</v>
      </c>
      <c r="F42" t="s">
        <v>1772</v>
      </c>
      <c r="G42" t="s">
        <v>1800</v>
      </c>
      <c r="H42" t="s">
        <v>10</v>
      </c>
      <c r="K42" t="s">
        <v>44</v>
      </c>
      <c r="L42" s="1" t="s">
        <v>0</v>
      </c>
      <c r="M42" s="2">
        <v>458</v>
      </c>
      <c r="N42" s="3">
        <v>0.81789999999999996</v>
      </c>
      <c r="O42" s="1" t="s">
        <v>1</v>
      </c>
      <c r="P42" s="1" t="s">
        <v>2</v>
      </c>
    </row>
    <row r="43" spans="1:16" x14ac:dyDescent="0.25">
      <c r="A43">
        <v>510061</v>
      </c>
      <c r="B43">
        <v>51</v>
      </c>
      <c r="C43">
        <v>61</v>
      </c>
      <c r="D43">
        <v>1</v>
      </c>
      <c r="E43" t="s">
        <v>1</v>
      </c>
      <c r="F43" t="s">
        <v>1772</v>
      </c>
      <c r="G43" t="s">
        <v>1776</v>
      </c>
      <c r="H43" t="s">
        <v>10</v>
      </c>
      <c r="K43" t="s">
        <v>44</v>
      </c>
      <c r="L43" s="1" t="s">
        <v>0</v>
      </c>
      <c r="M43" s="2">
        <v>462</v>
      </c>
      <c r="N43" s="3">
        <v>0.88339999999999996</v>
      </c>
      <c r="O43" s="1" t="s">
        <v>1</v>
      </c>
      <c r="P43" s="1" t="s">
        <v>2</v>
      </c>
    </row>
    <row r="44" spans="1:16" x14ac:dyDescent="0.25">
      <c r="A44">
        <v>510074</v>
      </c>
      <c r="B44">
        <v>51</v>
      </c>
      <c r="C44">
        <v>74</v>
      </c>
      <c r="D44">
        <v>2</v>
      </c>
      <c r="E44" t="s">
        <v>1</v>
      </c>
      <c r="F44" t="s">
        <v>1772</v>
      </c>
      <c r="G44" t="s">
        <v>1782</v>
      </c>
      <c r="H44" t="s">
        <v>10</v>
      </c>
      <c r="K44" t="s">
        <v>44</v>
      </c>
      <c r="L44" s="1" t="s">
        <v>7</v>
      </c>
      <c r="M44" s="2">
        <v>526</v>
      </c>
      <c r="N44" s="3">
        <v>0.73880000000000001</v>
      </c>
      <c r="O44" s="1" t="s">
        <v>1</v>
      </c>
      <c r="P44" s="1" t="s">
        <v>2</v>
      </c>
    </row>
    <row r="45" spans="1:16" x14ac:dyDescent="0.25">
      <c r="A45">
        <v>510341</v>
      </c>
      <c r="B45">
        <v>51</v>
      </c>
      <c r="C45">
        <v>341</v>
      </c>
      <c r="D45">
        <v>1</v>
      </c>
      <c r="E45" t="s">
        <v>1</v>
      </c>
      <c r="F45" t="s">
        <v>1772</v>
      </c>
      <c r="G45" t="s">
        <v>1803</v>
      </c>
      <c r="H45" t="s">
        <v>10</v>
      </c>
      <c r="K45" t="s">
        <v>44</v>
      </c>
      <c r="L45" s="1" t="s">
        <v>0</v>
      </c>
      <c r="M45" s="2">
        <v>507</v>
      </c>
      <c r="N45" s="3">
        <v>0.82709999999999995</v>
      </c>
      <c r="O45" s="1" t="s">
        <v>1</v>
      </c>
      <c r="P45" s="1" t="s">
        <v>2</v>
      </c>
    </row>
    <row r="48" spans="1:16" x14ac:dyDescent="0.25">
      <c r="A48" s="10">
        <v>514328</v>
      </c>
      <c r="B48" s="10">
        <v>51</v>
      </c>
      <c r="C48" s="10">
        <v>4328</v>
      </c>
      <c r="D48" s="10">
        <v>4</v>
      </c>
      <c r="E48" s="10" t="s">
        <v>1</v>
      </c>
      <c r="F48" s="10" t="s">
        <v>1772</v>
      </c>
      <c r="G48" s="10" t="s">
        <v>1818</v>
      </c>
      <c r="H48" s="10" t="s">
        <v>10</v>
      </c>
      <c r="I48" s="10"/>
      <c r="J48" s="10" t="s">
        <v>69</v>
      </c>
      <c r="K48" s="10"/>
      <c r="L48" s="11" t="s">
        <v>5</v>
      </c>
      <c r="M48" s="12">
        <v>181</v>
      </c>
      <c r="N48" s="13">
        <v>0.64639999999999997</v>
      </c>
      <c r="O48" s="11" t="s">
        <v>4</v>
      </c>
      <c r="P48" s="11" t="s">
        <v>2</v>
      </c>
    </row>
    <row r="49" spans="1:16" x14ac:dyDescent="0.25">
      <c r="A49">
        <v>514321</v>
      </c>
      <c r="B49">
        <v>51</v>
      </c>
      <c r="C49">
        <v>4321</v>
      </c>
      <c r="D49">
        <v>4</v>
      </c>
      <c r="E49" t="s">
        <v>1</v>
      </c>
      <c r="F49" t="s">
        <v>1772</v>
      </c>
      <c r="G49" t="s">
        <v>1816</v>
      </c>
      <c r="H49" t="s">
        <v>10</v>
      </c>
      <c r="J49" t="s">
        <v>69</v>
      </c>
      <c r="L49" s="1" t="s">
        <v>6</v>
      </c>
      <c r="M49" s="2">
        <v>274</v>
      </c>
      <c r="N49" s="3">
        <v>0.76319999999999999</v>
      </c>
      <c r="O49" s="1" t="s">
        <v>1</v>
      </c>
      <c r="P49" s="1" t="s">
        <v>2</v>
      </c>
    </row>
    <row r="50" spans="1:16" x14ac:dyDescent="0.25">
      <c r="A50">
        <v>514327</v>
      </c>
      <c r="B50">
        <v>51</v>
      </c>
      <c r="C50">
        <v>4327</v>
      </c>
      <c r="D50">
        <v>1</v>
      </c>
      <c r="E50" t="s">
        <v>1</v>
      </c>
      <c r="F50" t="s">
        <v>1772</v>
      </c>
      <c r="G50" t="s">
        <v>1817</v>
      </c>
      <c r="H50" t="s">
        <v>10</v>
      </c>
      <c r="J50" t="s">
        <v>69</v>
      </c>
      <c r="L50" s="1" t="s">
        <v>0</v>
      </c>
      <c r="M50" s="2">
        <v>182</v>
      </c>
      <c r="N50" s="3">
        <v>0.72219999999999995</v>
      </c>
      <c r="O50" s="1" t="s">
        <v>1</v>
      </c>
      <c r="P50" s="1" t="s">
        <v>2</v>
      </c>
    </row>
    <row r="53" spans="1:16" ht="30" x14ac:dyDescent="0.25">
      <c r="A53" s="40" t="s">
        <v>4405</v>
      </c>
      <c r="B53" s="40"/>
      <c r="C53" s="39"/>
      <c r="D53" s="39"/>
      <c r="E53" s="39"/>
      <c r="F53" s="67" t="s">
        <v>2393</v>
      </c>
      <c r="G53" s="67" t="s">
        <v>16</v>
      </c>
      <c r="H53" s="67" t="s">
        <v>2394</v>
      </c>
      <c r="I53" s="67" t="s">
        <v>2395</v>
      </c>
      <c r="J53" s="67" t="s">
        <v>2398</v>
      </c>
      <c r="K53" s="67"/>
      <c r="L53" s="39"/>
      <c r="M53" s="67"/>
      <c r="N53" s="39"/>
      <c r="O53" s="39"/>
      <c r="P53" s="39"/>
    </row>
    <row r="54" spans="1:16" x14ac:dyDescent="0.25">
      <c r="F54" s="40" t="s">
        <v>2269</v>
      </c>
      <c r="G54" s="40" t="s">
        <v>4042</v>
      </c>
      <c r="H54" s="40">
        <v>7487</v>
      </c>
      <c r="I54" s="40" t="s">
        <v>2401</v>
      </c>
      <c r="J54" s="40" t="s">
        <v>2417</v>
      </c>
      <c r="K54" s="39"/>
      <c r="L54" s="39"/>
      <c r="M54" s="39"/>
      <c r="N54" s="39"/>
      <c r="O54" s="39"/>
      <c r="P54" s="39"/>
    </row>
    <row r="55" spans="1:16" x14ac:dyDescent="0.25">
      <c r="F55" t="s">
        <v>2269</v>
      </c>
      <c r="G55" t="s">
        <v>4034</v>
      </c>
      <c r="H55">
        <v>4945</v>
      </c>
      <c r="I55" t="s">
        <v>2401</v>
      </c>
      <c r="J55" t="s">
        <v>2525</v>
      </c>
      <c r="K55" s="39"/>
      <c r="L55" s="39"/>
      <c r="M55" s="39"/>
      <c r="N55" s="39"/>
      <c r="O55" s="39"/>
      <c r="P55" s="39"/>
    </row>
    <row r="56" spans="1:16" x14ac:dyDescent="0.25">
      <c r="F56" t="s">
        <v>2269</v>
      </c>
      <c r="G56" t="s">
        <v>4026</v>
      </c>
      <c r="H56">
        <v>1947</v>
      </c>
      <c r="I56" t="s">
        <v>2401</v>
      </c>
      <c r="J56" t="s">
        <v>2412</v>
      </c>
      <c r="K56" s="39"/>
      <c r="L56" s="39"/>
      <c r="M56" s="39"/>
      <c r="N56" s="39"/>
      <c r="O56" s="39"/>
      <c r="P56" s="39"/>
    </row>
    <row r="57" spans="1:16" x14ac:dyDescent="0.25">
      <c r="F57" t="s">
        <v>2269</v>
      </c>
      <c r="G57" t="s">
        <v>4019</v>
      </c>
      <c r="H57">
        <v>8409</v>
      </c>
      <c r="I57" t="s">
        <v>2401</v>
      </c>
      <c r="J57" t="s">
        <v>2661</v>
      </c>
      <c r="K57" s="39"/>
      <c r="L57" s="39"/>
      <c r="M57" s="39"/>
      <c r="N57" s="39"/>
      <c r="O57" s="39"/>
      <c r="P57" s="39"/>
    </row>
    <row r="58" spans="1:16" x14ac:dyDescent="0.25">
      <c r="F58" t="s">
        <v>2269</v>
      </c>
      <c r="G58" t="s">
        <v>4032</v>
      </c>
      <c r="H58">
        <v>9366</v>
      </c>
      <c r="I58" t="s">
        <v>2401</v>
      </c>
      <c r="J58" t="s">
        <v>2417</v>
      </c>
      <c r="K58" s="39"/>
      <c r="L58" s="39"/>
      <c r="M58" s="39"/>
      <c r="N58" s="39"/>
      <c r="O58" s="39"/>
      <c r="P58" s="39"/>
    </row>
    <row r="59" spans="1:16" x14ac:dyDescent="0.25">
      <c r="F59" t="s">
        <v>2269</v>
      </c>
      <c r="G59" t="s">
        <v>4046</v>
      </c>
      <c r="H59">
        <v>8276</v>
      </c>
      <c r="I59" t="s">
        <v>2401</v>
      </c>
      <c r="J59" t="s">
        <v>2511</v>
      </c>
      <c r="K59" s="39"/>
      <c r="L59" s="39"/>
      <c r="M59" s="39"/>
      <c r="N59" s="39"/>
      <c r="O59" s="39"/>
      <c r="P59" s="39"/>
    </row>
    <row r="60" spans="1:16" x14ac:dyDescent="0.25">
      <c r="F60" t="s">
        <v>2269</v>
      </c>
      <c r="G60" t="s">
        <v>4027</v>
      </c>
      <c r="H60">
        <v>803</v>
      </c>
      <c r="I60" t="s">
        <v>2401</v>
      </c>
      <c r="J60" t="s">
        <v>2417</v>
      </c>
      <c r="K60" s="39"/>
      <c r="L60" s="39"/>
      <c r="M60" s="39"/>
      <c r="N60" s="39"/>
      <c r="O60" s="39"/>
      <c r="P60" s="39"/>
    </row>
    <row r="61" spans="1:16" x14ac:dyDescent="0.25">
      <c r="F61" t="s">
        <v>2269</v>
      </c>
      <c r="G61" t="s">
        <v>4018</v>
      </c>
      <c r="H61">
        <v>7555</v>
      </c>
      <c r="I61" t="s">
        <v>2401</v>
      </c>
      <c r="J61" t="s">
        <v>2612</v>
      </c>
      <c r="K61" s="39"/>
      <c r="L61" s="39"/>
      <c r="M61" s="39"/>
      <c r="N61" s="39"/>
      <c r="O61" s="39"/>
      <c r="P61" s="39"/>
    </row>
    <row r="62" spans="1:16" x14ac:dyDescent="0.25">
      <c r="F62" t="s">
        <v>2269</v>
      </c>
      <c r="G62" t="s">
        <v>4031</v>
      </c>
      <c r="H62">
        <v>674</v>
      </c>
      <c r="I62" t="s">
        <v>2401</v>
      </c>
      <c r="J62" t="s">
        <v>2408</v>
      </c>
      <c r="K62" s="39"/>
      <c r="L62" s="39"/>
      <c r="M62" s="39"/>
      <c r="N62" s="39"/>
      <c r="O62" s="39"/>
      <c r="P62" s="39"/>
    </row>
    <row r="63" spans="1:16" x14ac:dyDescent="0.25">
      <c r="F63" t="s">
        <v>2269</v>
      </c>
      <c r="G63" t="s">
        <v>4034</v>
      </c>
      <c r="H63">
        <v>8804</v>
      </c>
      <c r="I63" t="s">
        <v>2401</v>
      </c>
      <c r="J63" t="s">
        <v>2412</v>
      </c>
      <c r="K63" s="39"/>
      <c r="L63" s="39"/>
      <c r="M63" s="39"/>
      <c r="N63" s="39"/>
      <c r="O63" s="39"/>
      <c r="P63" s="39"/>
    </row>
    <row r="64" spans="1:16" x14ac:dyDescent="0.25">
      <c r="F64" t="s">
        <v>2269</v>
      </c>
      <c r="G64" t="s">
        <v>2405</v>
      </c>
      <c r="H64">
        <v>3128</v>
      </c>
      <c r="I64" t="s">
        <v>2401</v>
      </c>
      <c r="J64" t="s">
        <v>2408</v>
      </c>
      <c r="K64" s="39"/>
      <c r="L64" s="39"/>
      <c r="M64" s="39"/>
      <c r="N64" s="39"/>
      <c r="O64" s="39"/>
      <c r="P64" s="39"/>
    </row>
    <row r="65" spans="6:16" x14ac:dyDescent="0.25">
      <c r="F65" t="s">
        <v>2269</v>
      </c>
      <c r="G65" t="s">
        <v>4029</v>
      </c>
      <c r="H65">
        <v>1159</v>
      </c>
      <c r="I65" t="s">
        <v>2401</v>
      </c>
      <c r="J65" t="s">
        <v>2406</v>
      </c>
      <c r="K65" s="39"/>
      <c r="L65" s="39"/>
      <c r="M65" s="39"/>
      <c r="N65" s="39"/>
      <c r="O65" s="39"/>
      <c r="P65" s="39"/>
    </row>
    <row r="66" spans="6:16" x14ac:dyDescent="0.25">
      <c r="F66" t="s">
        <v>2269</v>
      </c>
      <c r="G66" t="s">
        <v>4024</v>
      </c>
      <c r="H66">
        <v>2163</v>
      </c>
      <c r="I66" t="s">
        <v>2401</v>
      </c>
      <c r="J66" t="s">
        <v>2417</v>
      </c>
      <c r="K66" s="39"/>
      <c r="L66" s="39"/>
      <c r="M66" s="39"/>
      <c r="N66" s="39"/>
      <c r="O66" s="39"/>
      <c r="P66" s="39"/>
    </row>
    <row r="67" spans="6:16" x14ac:dyDescent="0.25">
      <c r="F67" t="s">
        <v>2269</v>
      </c>
      <c r="G67" t="s">
        <v>4041</v>
      </c>
      <c r="H67">
        <v>1195</v>
      </c>
      <c r="I67" t="s">
        <v>2401</v>
      </c>
      <c r="J67" t="s">
        <v>2408</v>
      </c>
      <c r="K67" s="39"/>
      <c r="L67" s="39"/>
      <c r="M67" s="39"/>
      <c r="N67" s="39"/>
      <c r="O67" s="39"/>
      <c r="P67" s="39"/>
    </row>
    <row r="68" spans="6:16" x14ac:dyDescent="0.25">
      <c r="F68" t="s">
        <v>2269</v>
      </c>
      <c r="G68" t="s">
        <v>4035</v>
      </c>
      <c r="H68">
        <v>4262</v>
      </c>
      <c r="I68" t="s">
        <v>2401</v>
      </c>
      <c r="J68" t="s">
        <v>2404</v>
      </c>
      <c r="K68" s="39"/>
      <c r="L68" s="39"/>
      <c r="M68" s="39"/>
      <c r="N68" s="39"/>
      <c r="O68" s="39"/>
      <c r="P68" s="39"/>
    </row>
    <row r="69" spans="6:16" x14ac:dyDescent="0.25">
      <c r="F69" t="s">
        <v>2269</v>
      </c>
      <c r="G69" t="s">
        <v>4021</v>
      </c>
      <c r="H69">
        <v>1886</v>
      </c>
      <c r="I69" t="s">
        <v>2401</v>
      </c>
      <c r="J69" t="s">
        <v>2417</v>
      </c>
      <c r="K69" s="39"/>
      <c r="L69" s="39"/>
      <c r="M69" s="39"/>
      <c r="N69" s="39"/>
      <c r="O69" s="39"/>
      <c r="P69" s="39"/>
    </row>
    <row r="70" spans="6:16" x14ac:dyDescent="0.25">
      <c r="F70" t="s">
        <v>2269</v>
      </c>
      <c r="G70" t="s">
        <v>4020</v>
      </c>
      <c r="H70">
        <v>1429</v>
      </c>
      <c r="I70" t="s">
        <v>2401</v>
      </c>
      <c r="J70" t="s">
        <v>2406</v>
      </c>
      <c r="K70" s="39"/>
      <c r="L70" s="39"/>
      <c r="M70" s="39"/>
      <c r="N70" s="39"/>
      <c r="O70" s="39"/>
      <c r="P70" s="39"/>
    </row>
    <row r="71" spans="6:16" x14ac:dyDescent="0.25">
      <c r="F71" t="s">
        <v>2269</v>
      </c>
      <c r="G71" t="s">
        <v>4038</v>
      </c>
      <c r="H71">
        <v>8709</v>
      </c>
      <c r="I71" t="s">
        <v>2401</v>
      </c>
      <c r="J71" t="s">
        <v>2417</v>
      </c>
      <c r="K71" s="39"/>
      <c r="L71" s="39"/>
      <c r="M71" s="39"/>
      <c r="N71" s="39"/>
      <c r="O71" s="39"/>
      <c r="P71" s="39"/>
    </row>
    <row r="72" spans="6:16" x14ac:dyDescent="0.25">
      <c r="F72" t="s">
        <v>2269</v>
      </c>
      <c r="G72" t="s">
        <v>4045</v>
      </c>
      <c r="H72">
        <v>4663</v>
      </c>
      <c r="I72" t="s">
        <v>2401</v>
      </c>
      <c r="J72" t="s">
        <v>2417</v>
      </c>
      <c r="K72" s="39"/>
      <c r="L72" s="39"/>
      <c r="M72" s="39"/>
      <c r="N72" s="39"/>
      <c r="O72" s="39"/>
      <c r="P72" s="39"/>
    </row>
    <row r="73" spans="6:16" x14ac:dyDescent="0.25">
      <c r="F73" t="s">
        <v>2269</v>
      </c>
      <c r="G73" t="s">
        <v>2454</v>
      </c>
      <c r="H73">
        <v>486</v>
      </c>
      <c r="I73" t="s">
        <v>2401</v>
      </c>
      <c r="J73" t="s">
        <v>2821</v>
      </c>
      <c r="K73" s="39"/>
      <c r="L73" s="39"/>
      <c r="M73" s="39"/>
      <c r="N73" s="39"/>
      <c r="O73" s="39"/>
      <c r="P73" s="39"/>
    </row>
    <row r="74" spans="6:16" x14ac:dyDescent="0.25">
      <c r="F74" t="s">
        <v>2269</v>
      </c>
      <c r="G74" t="s">
        <v>4040</v>
      </c>
      <c r="H74">
        <v>4678</v>
      </c>
      <c r="I74" t="s">
        <v>2401</v>
      </c>
      <c r="J74" t="s">
        <v>2885</v>
      </c>
      <c r="K74" s="39"/>
      <c r="L74" s="39"/>
      <c r="M74" s="39"/>
      <c r="N74" s="39"/>
      <c r="O74" s="39"/>
      <c r="P74" s="39"/>
    </row>
    <row r="75" spans="6:16" x14ac:dyDescent="0.25">
      <c r="F75" t="s">
        <v>2269</v>
      </c>
      <c r="G75" t="s">
        <v>4023</v>
      </c>
      <c r="H75">
        <v>2048</v>
      </c>
      <c r="I75" t="s">
        <v>2401</v>
      </c>
      <c r="J75" t="s">
        <v>2562</v>
      </c>
      <c r="K75" s="39"/>
      <c r="L75" s="39"/>
      <c r="M75" s="39"/>
      <c r="N75" s="39"/>
      <c r="O75" s="39"/>
      <c r="P75" s="39"/>
    </row>
    <row r="76" spans="6:16" x14ac:dyDescent="0.25">
      <c r="F76" t="s">
        <v>2269</v>
      </c>
      <c r="G76" t="s">
        <v>4043</v>
      </c>
      <c r="H76">
        <v>107</v>
      </c>
      <c r="I76" t="s">
        <v>2401</v>
      </c>
      <c r="J76" t="s">
        <v>2686</v>
      </c>
      <c r="K76" s="39"/>
      <c r="L76" s="39"/>
      <c r="M76" s="39"/>
      <c r="N76" s="39"/>
      <c r="O76" s="39"/>
      <c r="P76" s="39"/>
    </row>
    <row r="77" spans="6:16" x14ac:dyDescent="0.25">
      <c r="F77" t="s">
        <v>2269</v>
      </c>
      <c r="G77" t="s">
        <v>4044</v>
      </c>
      <c r="H77">
        <v>3189</v>
      </c>
      <c r="I77" t="s">
        <v>2401</v>
      </c>
      <c r="J77" t="s">
        <v>2417</v>
      </c>
      <c r="K77" s="39"/>
      <c r="L77" s="39"/>
      <c r="M77" s="39"/>
      <c r="N77" s="39"/>
      <c r="O77" s="39"/>
      <c r="P77" s="39"/>
    </row>
    <row r="78" spans="6:16" x14ac:dyDescent="0.25">
      <c r="F78" t="s">
        <v>2269</v>
      </c>
      <c r="G78" t="s">
        <v>4030</v>
      </c>
      <c r="H78">
        <v>3334</v>
      </c>
      <c r="I78" t="s">
        <v>2401</v>
      </c>
      <c r="J78" t="s">
        <v>2408</v>
      </c>
      <c r="K78" s="39"/>
      <c r="L78" s="39"/>
      <c r="M78" s="39"/>
      <c r="N78" s="39"/>
      <c r="O78" s="39"/>
      <c r="P78" s="39"/>
    </row>
    <row r="79" spans="6:16" x14ac:dyDescent="0.25">
      <c r="F79" t="s">
        <v>2269</v>
      </c>
      <c r="G79" t="s">
        <v>4028</v>
      </c>
      <c r="H79">
        <v>9394</v>
      </c>
      <c r="I79" t="s">
        <v>2401</v>
      </c>
      <c r="J79" t="s">
        <v>2417</v>
      </c>
      <c r="K79" s="39"/>
      <c r="L79" s="39"/>
      <c r="M79" s="39"/>
      <c r="N79" s="39"/>
      <c r="O79" s="39"/>
      <c r="P79" s="39"/>
    </row>
    <row r="80" spans="6:16" x14ac:dyDescent="0.25">
      <c r="F80" t="s">
        <v>2269</v>
      </c>
      <c r="G80" t="s">
        <v>2444</v>
      </c>
      <c r="H80">
        <v>6232</v>
      </c>
      <c r="I80" t="s">
        <v>2401</v>
      </c>
      <c r="J80" t="s">
        <v>2406</v>
      </c>
      <c r="K80" s="39"/>
      <c r="L80" s="39"/>
      <c r="M80" s="39"/>
      <c r="N80" s="39"/>
      <c r="O80" s="39"/>
      <c r="P80" s="39"/>
    </row>
    <row r="81" spans="6:16" x14ac:dyDescent="0.25">
      <c r="F81" t="s">
        <v>2269</v>
      </c>
      <c r="G81" t="s">
        <v>4039</v>
      </c>
      <c r="H81">
        <v>4958</v>
      </c>
      <c r="I81" t="s">
        <v>2401</v>
      </c>
      <c r="J81" t="s">
        <v>2417</v>
      </c>
      <c r="K81" s="39"/>
      <c r="L81" s="39"/>
      <c r="M81" s="39"/>
      <c r="N81" s="39"/>
      <c r="O81" s="39"/>
      <c r="P81" s="39"/>
    </row>
    <row r="82" spans="6:16" x14ac:dyDescent="0.25">
      <c r="F82" t="s">
        <v>2269</v>
      </c>
      <c r="G82" t="s">
        <v>4025</v>
      </c>
      <c r="H82">
        <v>1933</v>
      </c>
      <c r="I82" t="s">
        <v>2401</v>
      </c>
      <c r="J82" t="s">
        <v>2406</v>
      </c>
      <c r="K82" s="39"/>
      <c r="L82" s="39"/>
      <c r="M82" s="39"/>
      <c r="N82" s="39"/>
      <c r="O82" s="39"/>
      <c r="P82" s="39"/>
    </row>
    <row r="83" spans="6:16" x14ac:dyDescent="0.25">
      <c r="F83" t="s">
        <v>2269</v>
      </c>
      <c r="G83" t="s">
        <v>4033</v>
      </c>
      <c r="H83">
        <v>9183</v>
      </c>
      <c r="I83" t="s">
        <v>2401</v>
      </c>
      <c r="J83" t="s">
        <v>2440</v>
      </c>
      <c r="K83" s="39"/>
      <c r="L83" s="39"/>
      <c r="M83" s="39"/>
      <c r="N83" s="39"/>
      <c r="O83" s="39"/>
      <c r="P83" s="39"/>
    </row>
    <row r="84" spans="6:16" x14ac:dyDescent="0.25">
      <c r="F84" t="s">
        <v>2269</v>
      </c>
      <c r="G84" t="s">
        <v>4036</v>
      </c>
      <c r="H84">
        <v>8623</v>
      </c>
      <c r="I84" t="s">
        <v>2401</v>
      </c>
      <c r="J84" t="s">
        <v>2417</v>
      </c>
      <c r="K84" s="39"/>
      <c r="L84" s="39"/>
      <c r="M84" s="39"/>
      <c r="N84" s="39"/>
      <c r="O84" s="39"/>
      <c r="P84" s="39"/>
    </row>
    <row r="85" spans="6:16" x14ac:dyDescent="0.25">
      <c r="F85" t="s">
        <v>2269</v>
      </c>
      <c r="G85" t="s">
        <v>4017</v>
      </c>
      <c r="H85">
        <v>7286</v>
      </c>
      <c r="I85" t="s">
        <v>2401</v>
      </c>
      <c r="J85" t="s">
        <v>2417</v>
      </c>
      <c r="K85" s="39"/>
      <c r="L85" s="39"/>
      <c r="M85" s="39"/>
      <c r="N85" s="39"/>
      <c r="O85" s="39"/>
      <c r="P85" s="39"/>
    </row>
    <row r="86" spans="6:16" x14ac:dyDescent="0.25">
      <c r="F86" t="s">
        <v>2269</v>
      </c>
      <c r="G86" t="s">
        <v>4016</v>
      </c>
      <c r="H86">
        <v>7175</v>
      </c>
      <c r="I86" t="s">
        <v>2401</v>
      </c>
      <c r="J86" t="s">
        <v>2417</v>
      </c>
      <c r="K86" s="39"/>
      <c r="L86" s="39"/>
      <c r="M86" s="39"/>
      <c r="N86" s="39"/>
      <c r="O86" s="39"/>
      <c r="P86" s="39"/>
    </row>
    <row r="87" spans="6:16" x14ac:dyDescent="0.25">
      <c r="F87" t="s">
        <v>2269</v>
      </c>
      <c r="G87" t="s">
        <v>4037</v>
      </c>
      <c r="H87">
        <v>4168</v>
      </c>
      <c r="I87" t="s">
        <v>2401</v>
      </c>
      <c r="J87" t="s">
        <v>2417</v>
      </c>
      <c r="K87" s="39"/>
      <c r="L87" s="39"/>
      <c r="M87" s="39"/>
      <c r="N87" s="39"/>
      <c r="O87" s="39"/>
      <c r="P87" s="39"/>
    </row>
    <row r="88" spans="6:16" x14ac:dyDescent="0.25">
      <c r="F88" t="s">
        <v>2269</v>
      </c>
      <c r="G88" t="s">
        <v>4022</v>
      </c>
      <c r="H88">
        <v>1233</v>
      </c>
      <c r="I88" t="s">
        <v>2401</v>
      </c>
      <c r="J88" t="s">
        <v>2412</v>
      </c>
      <c r="K88" s="39"/>
      <c r="L88" s="39"/>
      <c r="M88" s="39"/>
      <c r="N88" s="39"/>
      <c r="O88" s="39"/>
      <c r="P88" s="39"/>
    </row>
    <row r="89" spans="6:16" x14ac:dyDescent="0.25">
      <c r="K89" s="39"/>
      <c r="L89" s="39"/>
      <c r="M89" s="39"/>
      <c r="N89" s="39"/>
      <c r="O89" s="39"/>
      <c r="P89" s="39"/>
    </row>
    <row r="90" spans="6:16" x14ac:dyDescent="0.25">
      <c r="K90" s="39"/>
      <c r="L90" s="39"/>
      <c r="M90" s="39"/>
      <c r="N90" s="39"/>
      <c r="O90" s="39"/>
      <c r="P90" s="39"/>
    </row>
  </sheetData>
  <sheetProtection algorithmName="SHA-512" hashValue="8qkNNhl3isT6UGhz94tZwgui0tegAkDzErjPLiVkYGmqCEcj8BpRvuBLLDvTEi5vs3LV7AKZJ68KwpknmBl3NQ==" saltValue="WUdrY05kP2gCqXoZUdLTCw==" spinCount="100000" sheet="1" objects="1" scenarios="1"/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3"/>
  <sheetViews>
    <sheetView topLeftCell="A164" workbookViewId="0">
      <selection sqref="A1:S180"/>
    </sheetView>
  </sheetViews>
  <sheetFormatPr defaultRowHeight="15" x14ac:dyDescent="0.25"/>
  <cols>
    <col min="6" max="6" width="13.28515625" customWidth="1"/>
    <col min="7" max="7" width="49" customWidth="1"/>
  </cols>
  <sheetData>
    <row r="1" spans="1:16" ht="45" x14ac:dyDescent="0.25">
      <c r="A1" s="61" t="s">
        <v>63</v>
      </c>
      <c r="B1" s="61" t="s">
        <v>25</v>
      </c>
      <c r="C1" s="61" t="s">
        <v>26</v>
      </c>
      <c r="D1" s="61" t="s">
        <v>27</v>
      </c>
      <c r="E1" s="61" t="s">
        <v>28</v>
      </c>
      <c r="F1" s="61" t="s">
        <v>29</v>
      </c>
      <c r="G1" s="61" t="s">
        <v>30</v>
      </c>
      <c r="H1" s="61" t="s">
        <v>40</v>
      </c>
      <c r="I1" s="61" t="s">
        <v>41</v>
      </c>
      <c r="J1" s="61" t="s">
        <v>42</v>
      </c>
      <c r="K1" s="61" t="s">
        <v>43</v>
      </c>
      <c r="L1" s="61" t="s">
        <v>17</v>
      </c>
      <c r="M1" s="63" t="s">
        <v>64</v>
      </c>
      <c r="N1" s="63" t="s">
        <v>65</v>
      </c>
      <c r="O1" s="63" t="s">
        <v>66</v>
      </c>
      <c r="P1" s="63" t="s">
        <v>67</v>
      </c>
    </row>
    <row r="2" spans="1:16" x14ac:dyDescent="0.25">
      <c r="A2" s="9">
        <v>522441</v>
      </c>
      <c r="B2" s="9">
        <v>52</v>
      </c>
      <c r="C2" s="9">
        <v>2441</v>
      </c>
      <c r="D2" s="9">
        <v>4</v>
      </c>
      <c r="E2" s="9" t="s">
        <v>1</v>
      </c>
      <c r="F2" s="9" t="s">
        <v>1819</v>
      </c>
      <c r="G2" s="9" t="s">
        <v>1852</v>
      </c>
      <c r="H2" s="9" t="s">
        <v>10</v>
      </c>
      <c r="I2" s="9"/>
      <c r="J2" s="9"/>
      <c r="K2" s="9" t="s">
        <v>44</v>
      </c>
      <c r="L2" s="17" t="s">
        <v>6</v>
      </c>
      <c r="M2" s="18">
        <v>47</v>
      </c>
      <c r="N2" s="19">
        <v>0.73440000000000005</v>
      </c>
      <c r="O2" s="17" t="s">
        <v>1</v>
      </c>
      <c r="P2" s="17" t="s">
        <v>2</v>
      </c>
    </row>
    <row r="3" spans="1:16" x14ac:dyDescent="0.25">
      <c r="A3" s="9">
        <v>521261</v>
      </c>
      <c r="B3" s="9">
        <v>52</v>
      </c>
      <c r="C3" s="9">
        <v>1261</v>
      </c>
      <c r="D3" s="9">
        <v>1</v>
      </c>
      <c r="E3" s="9" t="s">
        <v>1</v>
      </c>
      <c r="F3" s="9" t="s">
        <v>1819</v>
      </c>
      <c r="G3" s="9" t="s">
        <v>1838</v>
      </c>
      <c r="H3" s="9" t="s">
        <v>10</v>
      </c>
      <c r="I3" s="9"/>
      <c r="J3" s="9"/>
      <c r="K3" s="9" t="s">
        <v>44</v>
      </c>
      <c r="L3" s="17" t="s">
        <v>0</v>
      </c>
      <c r="M3" s="18">
        <v>355</v>
      </c>
      <c r="N3" s="19">
        <v>0.71430000000000005</v>
      </c>
      <c r="O3" s="17" t="s">
        <v>1</v>
      </c>
      <c r="P3" s="17" t="s">
        <v>2</v>
      </c>
    </row>
    <row r="4" spans="1:16" x14ac:dyDescent="0.25">
      <c r="A4" s="9">
        <v>521801</v>
      </c>
      <c r="B4" s="9">
        <v>52</v>
      </c>
      <c r="C4" s="9">
        <v>1801</v>
      </c>
      <c r="D4" s="9">
        <v>4</v>
      </c>
      <c r="E4" s="9" t="s">
        <v>1</v>
      </c>
      <c r="F4" s="9" t="s">
        <v>1819</v>
      </c>
      <c r="G4" s="9" t="s">
        <v>1844</v>
      </c>
      <c r="H4" s="9" t="s">
        <v>10</v>
      </c>
      <c r="I4" s="9"/>
      <c r="J4" s="9"/>
      <c r="K4" s="9" t="s">
        <v>44</v>
      </c>
      <c r="L4" s="17" t="s">
        <v>6</v>
      </c>
      <c r="M4" s="18">
        <v>62</v>
      </c>
      <c r="N4" s="19">
        <v>0.60189999999999999</v>
      </c>
      <c r="O4" s="17" t="s">
        <v>1</v>
      </c>
      <c r="P4" s="17" t="s">
        <v>2</v>
      </c>
    </row>
    <row r="5" spans="1:16" x14ac:dyDescent="0.25">
      <c r="A5" s="9">
        <v>521211</v>
      </c>
      <c r="B5" s="9">
        <v>52</v>
      </c>
      <c r="C5" s="9">
        <v>1211</v>
      </c>
      <c r="D5" s="9">
        <v>1</v>
      </c>
      <c r="E5" s="9" t="s">
        <v>1</v>
      </c>
      <c r="F5" s="9" t="s">
        <v>1819</v>
      </c>
      <c r="G5" s="9" t="s">
        <v>1837</v>
      </c>
      <c r="H5" s="9" t="s">
        <v>10</v>
      </c>
      <c r="I5" s="9"/>
      <c r="J5" s="9"/>
      <c r="K5" s="9" t="s">
        <v>44</v>
      </c>
      <c r="L5" s="17" t="s">
        <v>0</v>
      </c>
      <c r="M5" s="18">
        <v>466</v>
      </c>
      <c r="N5" s="19">
        <v>0.91020000000000001</v>
      </c>
      <c r="O5" s="17" t="s">
        <v>1</v>
      </c>
      <c r="P5" s="17" t="s">
        <v>2</v>
      </c>
    </row>
    <row r="6" spans="1:16" x14ac:dyDescent="0.25">
      <c r="A6" s="8">
        <v>522141</v>
      </c>
      <c r="B6" s="8">
        <v>52</v>
      </c>
      <c r="C6" s="8">
        <v>2141</v>
      </c>
      <c r="D6" s="8">
        <v>1</v>
      </c>
      <c r="E6" s="8" t="s">
        <v>1</v>
      </c>
      <c r="F6" s="8" t="s">
        <v>1819</v>
      </c>
      <c r="G6" s="8" t="s">
        <v>1847</v>
      </c>
      <c r="H6" s="8" t="s">
        <v>10</v>
      </c>
      <c r="I6" s="8" t="s">
        <v>10</v>
      </c>
      <c r="J6" s="8"/>
      <c r="K6" s="8" t="s">
        <v>44</v>
      </c>
      <c r="L6" s="14" t="s">
        <v>0</v>
      </c>
      <c r="M6" s="15">
        <v>348</v>
      </c>
      <c r="N6" s="16">
        <v>0.83450000000000002</v>
      </c>
      <c r="O6" s="14" t="s">
        <v>1</v>
      </c>
      <c r="P6" s="14" t="s">
        <v>2</v>
      </c>
    </row>
    <row r="7" spans="1:16" x14ac:dyDescent="0.25">
      <c r="A7">
        <v>524331</v>
      </c>
      <c r="B7">
        <v>52</v>
      </c>
      <c r="C7">
        <v>4331</v>
      </c>
      <c r="D7">
        <v>1</v>
      </c>
      <c r="E7" t="s">
        <v>1</v>
      </c>
      <c r="F7" t="s">
        <v>1819</v>
      </c>
      <c r="G7" t="s">
        <v>1870</v>
      </c>
      <c r="H7" t="s">
        <v>10</v>
      </c>
      <c r="K7" t="s">
        <v>44</v>
      </c>
      <c r="L7" s="1" t="s">
        <v>0</v>
      </c>
      <c r="M7" s="2">
        <v>297</v>
      </c>
      <c r="N7" s="3">
        <v>0.48530000000000001</v>
      </c>
      <c r="O7" s="1" t="s">
        <v>1</v>
      </c>
      <c r="P7" s="1" t="s">
        <v>2</v>
      </c>
    </row>
    <row r="8" spans="1:16" x14ac:dyDescent="0.25">
      <c r="A8">
        <v>521421</v>
      </c>
      <c r="B8">
        <v>52</v>
      </c>
      <c r="C8">
        <v>1421</v>
      </c>
      <c r="D8">
        <v>1</v>
      </c>
      <c r="E8" t="s">
        <v>1</v>
      </c>
      <c r="F8" t="s">
        <v>1819</v>
      </c>
      <c r="G8" t="s">
        <v>1841</v>
      </c>
      <c r="H8" t="s">
        <v>10</v>
      </c>
      <c r="K8" t="s">
        <v>44</v>
      </c>
      <c r="L8" s="1" t="s">
        <v>0</v>
      </c>
      <c r="M8" s="2">
        <v>376</v>
      </c>
      <c r="N8" s="3">
        <v>0.65510000000000002</v>
      </c>
      <c r="O8" s="1" t="s">
        <v>1</v>
      </c>
      <c r="P8" s="1" t="s">
        <v>2</v>
      </c>
    </row>
    <row r="9" spans="1:16" x14ac:dyDescent="0.25">
      <c r="A9">
        <v>522581</v>
      </c>
      <c r="B9">
        <v>52</v>
      </c>
      <c r="C9">
        <v>2581</v>
      </c>
      <c r="D9">
        <v>4</v>
      </c>
      <c r="E9" t="s">
        <v>1</v>
      </c>
      <c r="F9" t="s">
        <v>1819</v>
      </c>
      <c r="G9" t="s">
        <v>1854</v>
      </c>
      <c r="H9" t="s">
        <v>10</v>
      </c>
      <c r="K9" t="s">
        <v>44</v>
      </c>
      <c r="L9" s="1" t="s">
        <v>6</v>
      </c>
      <c r="M9" s="2">
        <v>81</v>
      </c>
      <c r="N9" s="3">
        <v>0.57040000000000002</v>
      </c>
      <c r="O9" s="1" t="s">
        <v>1</v>
      </c>
      <c r="P9" s="1" t="s">
        <v>2</v>
      </c>
    </row>
    <row r="10" spans="1:16" x14ac:dyDescent="0.25">
      <c r="A10">
        <v>520811</v>
      </c>
      <c r="B10">
        <v>52</v>
      </c>
      <c r="C10">
        <v>811</v>
      </c>
      <c r="D10">
        <v>1</v>
      </c>
      <c r="E10" t="s">
        <v>1</v>
      </c>
      <c r="F10" t="s">
        <v>1819</v>
      </c>
      <c r="G10" t="s">
        <v>1832</v>
      </c>
      <c r="H10" t="s">
        <v>10</v>
      </c>
      <c r="K10" t="s">
        <v>44</v>
      </c>
      <c r="L10" s="1" t="s">
        <v>0</v>
      </c>
      <c r="M10" s="2">
        <v>299</v>
      </c>
      <c r="N10" s="3">
        <v>0.71020000000000005</v>
      </c>
      <c r="O10" s="1" t="s">
        <v>1</v>
      </c>
      <c r="P10" s="1" t="s">
        <v>2</v>
      </c>
    </row>
    <row r="11" spans="1:16" x14ac:dyDescent="0.25">
      <c r="A11" s="8">
        <v>520121</v>
      </c>
      <c r="B11" s="8">
        <v>52</v>
      </c>
      <c r="C11" s="8">
        <v>121</v>
      </c>
      <c r="D11" s="8">
        <v>2</v>
      </c>
      <c r="E11" s="8" t="s">
        <v>1</v>
      </c>
      <c r="F11" s="8" t="s">
        <v>1819</v>
      </c>
      <c r="G11" s="8" t="s">
        <v>1820</v>
      </c>
      <c r="H11" s="8" t="s">
        <v>10</v>
      </c>
      <c r="I11" s="8" t="s">
        <v>10</v>
      </c>
      <c r="J11" s="8"/>
      <c r="K11" s="8" t="s">
        <v>44</v>
      </c>
      <c r="L11" s="14" t="s">
        <v>7</v>
      </c>
      <c r="M11" s="15">
        <v>642</v>
      </c>
      <c r="N11" s="16">
        <v>0.76249999999999996</v>
      </c>
      <c r="O11" s="14" t="s">
        <v>1</v>
      </c>
      <c r="P11" s="14" t="s">
        <v>2</v>
      </c>
    </row>
    <row r="12" spans="1:16" x14ac:dyDescent="0.25">
      <c r="A12">
        <v>521341</v>
      </c>
      <c r="B12">
        <v>52</v>
      </c>
      <c r="C12">
        <v>1341</v>
      </c>
      <c r="D12">
        <v>1</v>
      </c>
      <c r="E12" t="s">
        <v>1</v>
      </c>
      <c r="F12" t="s">
        <v>1819</v>
      </c>
      <c r="G12" t="s">
        <v>1839</v>
      </c>
      <c r="H12" t="s">
        <v>10</v>
      </c>
      <c r="K12" t="s">
        <v>44</v>
      </c>
      <c r="L12" s="1" t="s">
        <v>0</v>
      </c>
      <c r="M12" s="2">
        <v>381</v>
      </c>
      <c r="N12" s="3">
        <v>0.6673</v>
      </c>
      <c r="O12" s="1" t="s">
        <v>1</v>
      </c>
      <c r="P12" s="1" t="s">
        <v>2</v>
      </c>
    </row>
    <row r="13" spans="1:16" x14ac:dyDescent="0.25">
      <c r="A13">
        <v>523461</v>
      </c>
      <c r="B13">
        <v>52</v>
      </c>
      <c r="C13">
        <v>3461</v>
      </c>
      <c r="D13">
        <v>1</v>
      </c>
      <c r="E13" t="s">
        <v>1</v>
      </c>
      <c r="F13" t="s">
        <v>1819</v>
      </c>
      <c r="G13" t="s">
        <v>1231</v>
      </c>
      <c r="H13" t="s">
        <v>10</v>
      </c>
      <c r="K13" t="s">
        <v>44</v>
      </c>
      <c r="L13" s="1" t="s">
        <v>0</v>
      </c>
      <c r="M13" s="2">
        <v>373</v>
      </c>
      <c r="N13" s="3">
        <v>0.77070000000000005</v>
      </c>
      <c r="O13" s="1" t="s">
        <v>1</v>
      </c>
      <c r="P13" s="1" t="s">
        <v>2</v>
      </c>
    </row>
    <row r="14" spans="1:16" x14ac:dyDescent="0.25">
      <c r="A14">
        <v>523751</v>
      </c>
      <c r="B14">
        <v>52</v>
      </c>
      <c r="C14">
        <v>3751</v>
      </c>
      <c r="D14">
        <v>1</v>
      </c>
      <c r="E14" t="s">
        <v>1</v>
      </c>
      <c r="F14" t="s">
        <v>1819</v>
      </c>
      <c r="G14" t="s">
        <v>1864</v>
      </c>
      <c r="H14" t="s">
        <v>10</v>
      </c>
      <c r="K14" t="s">
        <v>44</v>
      </c>
      <c r="L14" s="1" t="s">
        <v>0</v>
      </c>
      <c r="M14" s="2">
        <v>355</v>
      </c>
      <c r="N14" s="3">
        <v>0.6351</v>
      </c>
      <c r="O14" s="1" t="s">
        <v>1</v>
      </c>
      <c r="P14" s="1" t="s">
        <v>2</v>
      </c>
    </row>
    <row r="15" spans="1:16" x14ac:dyDescent="0.25">
      <c r="A15">
        <v>522531</v>
      </c>
      <c r="B15">
        <v>52</v>
      </c>
      <c r="C15">
        <v>2531</v>
      </c>
      <c r="D15">
        <v>1</v>
      </c>
      <c r="E15" t="s">
        <v>1</v>
      </c>
      <c r="F15" t="s">
        <v>1819</v>
      </c>
      <c r="G15" t="s">
        <v>1853</v>
      </c>
      <c r="H15" t="s">
        <v>10</v>
      </c>
      <c r="K15" t="s">
        <v>44</v>
      </c>
      <c r="L15" s="1" t="s">
        <v>0</v>
      </c>
      <c r="M15" s="2">
        <v>284</v>
      </c>
      <c r="N15" s="3">
        <v>0.73960000000000004</v>
      </c>
      <c r="O15" s="1" t="s">
        <v>1</v>
      </c>
      <c r="P15" s="1" t="s">
        <v>2</v>
      </c>
    </row>
    <row r="16" spans="1:16" x14ac:dyDescent="0.25">
      <c r="A16" s="8">
        <v>523871</v>
      </c>
      <c r="B16" s="8">
        <v>52</v>
      </c>
      <c r="C16" s="8">
        <v>3871</v>
      </c>
      <c r="D16" s="8">
        <v>1</v>
      </c>
      <c r="E16" s="8" t="s">
        <v>1</v>
      </c>
      <c r="F16" s="8" t="s">
        <v>1819</v>
      </c>
      <c r="G16" s="8" t="s">
        <v>1865</v>
      </c>
      <c r="H16" s="8" t="s">
        <v>10</v>
      </c>
      <c r="I16" s="8" t="s">
        <v>10</v>
      </c>
      <c r="J16" s="8"/>
      <c r="K16" s="8" t="s">
        <v>44</v>
      </c>
      <c r="L16" s="14" t="s">
        <v>0</v>
      </c>
      <c r="M16" s="15">
        <v>295</v>
      </c>
      <c r="N16" s="16">
        <v>0.84770000000000001</v>
      </c>
      <c r="O16" s="14" t="s">
        <v>1</v>
      </c>
      <c r="P16" s="14" t="s">
        <v>2</v>
      </c>
    </row>
    <row r="17" spans="1:16" x14ac:dyDescent="0.25">
      <c r="A17">
        <v>523391</v>
      </c>
      <c r="B17">
        <v>52</v>
      </c>
      <c r="C17">
        <v>3391</v>
      </c>
      <c r="D17">
        <v>1</v>
      </c>
      <c r="E17" t="s">
        <v>1</v>
      </c>
      <c r="F17" t="s">
        <v>1819</v>
      </c>
      <c r="G17" t="s">
        <v>1861</v>
      </c>
      <c r="H17" t="s">
        <v>10</v>
      </c>
      <c r="K17" t="s">
        <v>44</v>
      </c>
      <c r="L17" s="1" t="s">
        <v>0</v>
      </c>
      <c r="M17" s="2">
        <v>409</v>
      </c>
      <c r="N17" s="3">
        <v>0.73299999999999998</v>
      </c>
      <c r="O17" s="1" t="s">
        <v>1</v>
      </c>
      <c r="P17" s="1" t="s">
        <v>2</v>
      </c>
    </row>
    <row r="18" spans="1:16" x14ac:dyDescent="0.25">
      <c r="A18">
        <v>522281</v>
      </c>
      <c r="B18">
        <v>52</v>
      </c>
      <c r="C18">
        <v>2281</v>
      </c>
      <c r="D18">
        <v>1</v>
      </c>
      <c r="E18" t="s">
        <v>1</v>
      </c>
      <c r="F18" t="s">
        <v>1819</v>
      </c>
      <c r="G18" t="s">
        <v>1849</v>
      </c>
      <c r="H18" t="s">
        <v>10</v>
      </c>
      <c r="K18" t="s">
        <v>44</v>
      </c>
      <c r="L18" s="1" t="s">
        <v>0</v>
      </c>
      <c r="M18" s="2">
        <v>373</v>
      </c>
      <c r="N18" s="3">
        <v>0.80220000000000002</v>
      </c>
      <c r="O18" s="1" t="s">
        <v>1</v>
      </c>
      <c r="P18" s="1" t="s">
        <v>2</v>
      </c>
    </row>
    <row r="19" spans="1:16" x14ac:dyDescent="0.25">
      <c r="A19">
        <v>521071</v>
      </c>
      <c r="B19">
        <v>52</v>
      </c>
      <c r="C19">
        <v>1071</v>
      </c>
      <c r="D19">
        <v>1</v>
      </c>
      <c r="E19" t="s">
        <v>1</v>
      </c>
      <c r="F19" t="s">
        <v>1819</v>
      </c>
      <c r="G19" t="s">
        <v>1835</v>
      </c>
      <c r="H19" t="s">
        <v>10</v>
      </c>
      <c r="K19" t="s">
        <v>44</v>
      </c>
      <c r="L19" s="1" t="s">
        <v>0</v>
      </c>
      <c r="M19" s="2">
        <v>395</v>
      </c>
      <c r="N19" s="3">
        <v>0.73009999999999997</v>
      </c>
      <c r="O19" s="1" t="s">
        <v>1</v>
      </c>
      <c r="P19" s="1" t="s">
        <v>2</v>
      </c>
    </row>
    <row r="20" spans="1:16" x14ac:dyDescent="0.25">
      <c r="A20" s="8">
        <v>521691</v>
      </c>
      <c r="B20" s="8">
        <v>52</v>
      </c>
      <c r="C20" s="8">
        <v>1691</v>
      </c>
      <c r="D20" s="8">
        <v>1</v>
      </c>
      <c r="E20" s="8" t="s">
        <v>1</v>
      </c>
      <c r="F20" s="8" t="s">
        <v>1819</v>
      </c>
      <c r="G20" s="8" t="s">
        <v>1843</v>
      </c>
      <c r="H20" s="8" t="s">
        <v>10</v>
      </c>
      <c r="I20" s="8" t="s">
        <v>10</v>
      </c>
      <c r="J20" s="8"/>
      <c r="K20" s="8" t="s">
        <v>44</v>
      </c>
      <c r="L20" s="14" t="s">
        <v>0</v>
      </c>
      <c r="M20" s="15">
        <v>497</v>
      </c>
      <c r="N20" s="16">
        <v>0.79520000000000002</v>
      </c>
      <c r="O20" s="14" t="s">
        <v>1</v>
      </c>
      <c r="P20" s="14" t="s">
        <v>2</v>
      </c>
    </row>
    <row r="21" spans="1:16" x14ac:dyDescent="0.25">
      <c r="A21">
        <v>522821</v>
      </c>
      <c r="B21">
        <v>52</v>
      </c>
      <c r="C21">
        <v>2821</v>
      </c>
      <c r="D21">
        <v>3</v>
      </c>
      <c r="E21" t="s">
        <v>1</v>
      </c>
      <c r="F21" t="s">
        <v>1819</v>
      </c>
      <c r="G21" t="s">
        <v>1856</v>
      </c>
      <c r="H21" t="s">
        <v>10</v>
      </c>
      <c r="K21" t="s">
        <v>44</v>
      </c>
      <c r="L21" s="1" t="s">
        <v>5</v>
      </c>
      <c r="M21" s="2">
        <v>192</v>
      </c>
      <c r="N21" s="3">
        <v>0.83840000000000003</v>
      </c>
      <c r="O21" s="1" t="s">
        <v>1</v>
      </c>
      <c r="P21" s="1" t="s">
        <v>2</v>
      </c>
    </row>
    <row r="22" spans="1:16" x14ac:dyDescent="0.25">
      <c r="A22">
        <v>520171</v>
      </c>
      <c r="B22">
        <v>52</v>
      </c>
      <c r="C22">
        <v>171</v>
      </c>
      <c r="D22">
        <v>2</v>
      </c>
      <c r="E22" t="s">
        <v>1</v>
      </c>
      <c r="F22" t="s">
        <v>1819</v>
      </c>
      <c r="G22" t="s">
        <v>1824</v>
      </c>
      <c r="H22" t="s">
        <v>10</v>
      </c>
      <c r="K22" t="s">
        <v>44</v>
      </c>
      <c r="L22" s="1" t="s">
        <v>7</v>
      </c>
      <c r="M22" s="2">
        <v>654</v>
      </c>
      <c r="N22" s="3">
        <v>0.63929999999999998</v>
      </c>
      <c r="O22" s="1" t="s">
        <v>1</v>
      </c>
      <c r="P22" s="1" t="s">
        <v>2</v>
      </c>
    </row>
    <row r="23" spans="1:16" x14ac:dyDescent="0.25">
      <c r="A23">
        <v>526251</v>
      </c>
      <c r="B23">
        <v>52</v>
      </c>
      <c r="C23">
        <v>6251</v>
      </c>
      <c r="D23">
        <v>1</v>
      </c>
      <c r="E23" t="s">
        <v>1</v>
      </c>
      <c r="F23" t="s">
        <v>1819</v>
      </c>
      <c r="G23" t="s">
        <v>1877</v>
      </c>
      <c r="H23" t="s">
        <v>10</v>
      </c>
      <c r="K23" t="s">
        <v>44</v>
      </c>
      <c r="L23" s="1" t="s">
        <v>0</v>
      </c>
      <c r="M23" s="2">
        <v>326</v>
      </c>
      <c r="N23" s="3">
        <v>0.621</v>
      </c>
      <c r="O23" s="1" t="s">
        <v>1</v>
      </c>
      <c r="P23" s="1" t="s">
        <v>2</v>
      </c>
    </row>
    <row r="24" spans="1:16" x14ac:dyDescent="0.25">
      <c r="A24">
        <v>520271</v>
      </c>
      <c r="B24">
        <v>52</v>
      </c>
      <c r="C24">
        <v>271</v>
      </c>
      <c r="D24">
        <v>1</v>
      </c>
      <c r="E24" t="s">
        <v>1</v>
      </c>
      <c r="F24" t="s">
        <v>1819</v>
      </c>
      <c r="G24" t="s">
        <v>1826</v>
      </c>
      <c r="H24" t="s">
        <v>10</v>
      </c>
      <c r="K24" t="s">
        <v>44</v>
      </c>
      <c r="L24" s="1" t="s">
        <v>0</v>
      </c>
      <c r="M24" s="2">
        <v>271</v>
      </c>
      <c r="N24" s="3">
        <v>0.81379999999999997</v>
      </c>
      <c r="O24" s="1" t="s">
        <v>1</v>
      </c>
      <c r="P24" s="1" t="s">
        <v>2</v>
      </c>
    </row>
    <row r="25" spans="1:16" x14ac:dyDescent="0.25">
      <c r="A25">
        <v>523851</v>
      </c>
      <c r="B25">
        <v>52</v>
      </c>
      <c r="C25">
        <v>3851</v>
      </c>
      <c r="D25">
        <v>1</v>
      </c>
      <c r="E25" t="s">
        <v>1</v>
      </c>
      <c r="F25" t="s">
        <v>1819</v>
      </c>
      <c r="G25" t="s">
        <v>859</v>
      </c>
      <c r="H25" t="s">
        <v>10</v>
      </c>
      <c r="K25" t="s">
        <v>44</v>
      </c>
      <c r="L25" s="1" t="s">
        <v>0</v>
      </c>
      <c r="M25" s="2">
        <v>178</v>
      </c>
      <c r="N25" s="3">
        <v>0.57789999999999997</v>
      </c>
      <c r="O25" s="1" t="s">
        <v>1</v>
      </c>
      <c r="P25" s="1" t="s">
        <v>2</v>
      </c>
    </row>
    <row r="26" spans="1:16" x14ac:dyDescent="0.25">
      <c r="A26">
        <v>521031</v>
      </c>
      <c r="B26">
        <v>52</v>
      </c>
      <c r="C26">
        <v>1031</v>
      </c>
      <c r="D26">
        <v>3</v>
      </c>
      <c r="E26" t="s">
        <v>1</v>
      </c>
      <c r="F26" t="s">
        <v>1819</v>
      </c>
      <c r="G26" t="s">
        <v>1834</v>
      </c>
      <c r="H26" t="s">
        <v>10</v>
      </c>
      <c r="K26" t="s">
        <v>44</v>
      </c>
      <c r="L26" s="1" t="s">
        <v>5</v>
      </c>
      <c r="M26" s="2">
        <v>693</v>
      </c>
      <c r="N26" s="3">
        <v>0.52580000000000005</v>
      </c>
      <c r="O26" s="1" t="s">
        <v>1</v>
      </c>
      <c r="P26" s="1" t="s">
        <v>2</v>
      </c>
    </row>
    <row r="27" spans="1:16" x14ac:dyDescent="0.25">
      <c r="A27">
        <v>520391</v>
      </c>
      <c r="B27">
        <v>52</v>
      </c>
      <c r="C27">
        <v>391</v>
      </c>
      <c r="D27">
        <v>1</v>
      </c>
      <c r="E27" t="s">
        <v>1</v>
      </c>
      <c r="F27" t="s">
        <v>1819</v>
      </c>
      <c r="G27" t="s">
        <v>1829</v>
      </c>
      <c r="H27" t="s">
        <v>10</v>
      </c>
      <c r="K27" t="s">
        <v>44</v>
      </c>
      <c r="L27" s="1" t="s">
        <v>0</v>
      </c>
      <c r="M27" s="2">
        <v>377</v>
      </c>
      <c r="N27" s="3">
        <v>0.76160000000000005</v>
      </c>
      <c r="O27" s="1" t="s">
        <v>1</v>
      </c>
      <c r="P27" s="1" t="s">
        <v>2</v>
      </c>
    </row>
    <row r="28" spans="1:16" x14ac:dyDescent="0.25">
      <c r="A28">
        <v>520131</v>
      </c>
      <c r="B28">
        <v>52</v>
      </c>
      <c r="C28">
        <v>131</v>
      </c>
      <c r="D28">
        <v>1</v>
      </c>
      <c r="E28" t="s">
        <v>1</v>
      </c>
      <c r="F28" t="s">
        <v>1819</v>
      </c>
      <c r="G28" t="s">
        <v>1821</v>
      </c>
      <c r="H28" t="s">
        <v>10</v>
      </c>
      <c r="K28" t="s">
        <v>44</v>
      </c>
      <c r="L28" s="1" t="s">
        <v>0</v>
      </c>
      <c r="M28" s="2">
        <v>309</v>
      </c>
      <c r="N28" s="3">
        <v>0.66739999999999999</v>
      </c>
      <c r="O28" s="1" t="s">
        <v>1</v>
      </c>
      <c r="P28" s="1" t="s">
        <v>2</v>
      </c>
    </row>
    <row r="29" spans="1:16" x14ac:dyDescent="0.25">
      <c r="A29">
        <v>524931</v>
      </c>
      <c r="B29">
        <v>52</v>
      </c>
      <c r="C29">
        <v>4931</v>
      </c>
      <c r="D29">
        <v>1</v>
      </c>
      <c r="E29" t="s">
        <v>1</v>
      </c>
      <c r="F29" t="s">
        <v>1819</v>
      </c>
      <c r="G29" t="s">
        <v>1064</v>
      </c>
      <c r="H29" t="s">
        <v>10</v>
      </c>
      <c r="K29" t="s">
        <v>44</v>
      </c>
      <c r="L29" s="1" t="s">
        <v>0</v>
      </c>
      <c r="M29" s="2">
        <v>252</v>
      </c>
      <c r="N29" s="3">
        <v>0.79749999999999999</v>
      </c>
      <c r="O29" s="1" t="s">
        <v>1</v>
      </c>
      <c r="P29" s="1" t="s">
        <v>2</v>
      </c>
    </row>
    <row r="30" spans="1:16" x14ac:dyDescent="0.25">
      <c r="A30">
        <v>520981</v>
      </c>
      <c r="B30">
        <v>52</v>
      </c>
      <c r="C30">
        <v>981</v>
      </c>
      <c r="D30">
        <v>3</v>
      </c>
      <c r="E30" t="s">
        <v>1</v>
      </c>
      <c r="F30" t="s">
        <v>1819</v>
      </c>
      <c r="G30" t="s">
        <v>1833</v>
      </c>
      <c r="H30" t="s">
        <v>10</v>
      </c>
      <c r="K30" t="s">
        <v>44</v>
      </c>
      <c r="L30" s="1" t="s">
        <v>5</v>
      </c>
      <c r="M30" s="2">
        <v>66</v>
      </c>
      <c r="N30" s="3">
        <v>0.84619999999999995</v>
      </c>
      <c r="O30" s="1" t="s">
        <v>1</v>
      </c>
      <c r="P30" s="1" t="s">
        <v>2</v>
      </c>
    </row>
    <row r="31" spans="1:16" x14ac:dyDescent="0.25">
      <c r="A31">
        <v>520481</v>
      </c>
      <c r="B31">
        <v>52</v>
      </c>
      <c r="C31">
        <v>481</v>
      </c>
      <c r="D31">
        <v>1</v>
      </c>
      <c r="E31" t="s">
        <v>1</v>
      </c>
      <c r="F31" t="s">
        <v>1819</v>
      </c>
      <c r="G31" t="s">
        <v>1831</v>
      </c>
      <c r="H31" t="s">
        <v>10</v>
      </c>
      <c r="K31" t="s">
        <v>44</v>
      </c>
      <c r="L31" s="1" t="s">
        <v>0</v>
      </c>
      <c r="M31" s="2">
        <v>501</v>
      </c>
      <c r="N31" s="3">
        <v>0.90269999999999995</v>
      </c>
      <c r="O31" s="1" t="s">
        <v>1</v>
      </c>
      <c r="P31" s="1" t="s">
        <v>2</v>
      </c>
    </row>
    <row r="32" spans="1:16" x14ac:dyDescent="0.25">
      <c r="A32">
        <v>523341</v>
      </c>
      <c r="B32">
        <v>52</v>
      </c>
      <c r="C32">
        <v>3341</v>
      </c>
      <c r="D32">
        <v>4</v>
      </c>
      <c r="E32" t="s">
        <v>1</v>
      </c>
      <c r="F32" t="s">
        <v>1819</v>
      </c>
      <c r="G32" t="s">
        <v>1859</v>
      </c>
      <c r="H32" t="s">
        <v>10</v>
      </c>
      <c r="K32" t="s">
        <v>44</v>
      </c>
      <c r="L32" s="1" t="s">
        <v>6</v>
      </c>
      <c r="M32" s="2">
        <v>144</v>
      </c>
      <c r="N32" s="3">
        <v>0.86750000000000005</v>
      </c>
      <c r="O32" s="1" t="s">
        <v>1</v>
      </c>
      <c r="P32" s="1" t="s">
        <v>2</v>
      </c>
    </row>
    <row r="33" spans="1:16" x14ac:dyDescent="0.25">
      <c r="A33">
        <v>520321</v>
      </c>
      <c r="B33">
        <v>52</v>
      </c>
      <c r="C33">
        <v>321</v>
      </c>
      <c r="D33">
        <v>1</v>
      </c>
      <c r="E33" t="s">
        <v>1</v>
      </c>
      <c r="F33" t="s">
        <v>1819</v>
      </c>
      <c r="G33" t="s">
        <v>1827</v>
      </c>
      <c r="H33" t="s">
        <v>10</v>
      </c>
      <c r="K33" t="s">
        <v>44</v>
      </c>
      <c r="L33" s="1" t="s">
        <v>0</v>
      </c>
      <c r="M33" s="2">
        <v>353</v>
      </c>
      <c r="N33" s="3">
        <v>0.56840000000000002</v>
      </c>
      <c r="O33" s="1" t="s">
        <v>1</v>
      </c>
      <c r="P33" s="1" t="s">
        <v>2</v>
      </c>
    </row>
    <row r="34" spans="1:16" x14ac:dyDescent="0.25">
      <c r="A34">
        <v>524171</v>
      </c>
      <c r="B34">
        <v>52</v>
      </c>
      <c r="C34">
        <v>4171</v>
      </c>
      <c r="D34">
        <v>1</v>
      </c>
      <c r="E34" t="s">
        <v>1</v>
      </c>
      <c r="F34" t="s">
        <v>1819</v>
      </c>
      <c r="G34" t="s">
        <v>1869</v>
      </c>
      <c r="H34" t="s">
        <v>10</v>
      </c>
      <c r="K34" t="s">
        <v>44</v>
      </c>
      <c r="L34" s="1" t="s">
        <v>0</v>
      </c>
      <c r="M34" s="2">
        <v>397</v>
      </c>
      <c r="N34" s="3">
        <v>0.67520000000000002</v>
      </c>
      <c r="O34" s="1" t="s">
        <v>1</v>
      </c>
      <c r="P34" s="1" t="s">
        <v>2</v>
      </c>
    </row>
    <row r="35" spans="1:16" x14ac:dyDescent="0.25">
      <c r="A35">
        <v>522371</v>
      </c>
      <c r="B35">
        <v>52</v>
      </c>
      <c r="C35">
        <v>2371</v>
      </c>
      <c r="D35">
        <v>1</v>
      </c>
      <c r="E35" t="s">
        <v>1</v>
      </c>
      <c r="F35" t="s">
        <v>1819</v>
      </c>
      <c r="G35" t="s">
        <v>591</v>
      </c>
      <c r="H35" t="s">
        <v>10</v>
      </c>
      <c r="K35" t="s">
        <v>44</v>
      </c>
      <c r="L35" s="1" t="s">
        <v>0</v>
      </c>
      <c r="M35" s="2">
        <v>370</v>
      </c>
      <c r="N35" s="3">
        <v>0.92959999999999998</v>
      </c>
      <c r="O35" s="1" t="s">
        <v>1</v>
      </c>
      <c r="P35" s="1" t="s">
        <v>2</v>
      </c>
    </row>
    <row r="36" spans="1:16" x14ac:dyDescent="0.25">
      <c r="A36">
        <v>524121</v>
      </c>
      <c r="B36">
        <v>52</v>
      </c>
      <c r="C36">
        <v>4121</v>
      </c>
      <c r="D36">
        <v>1</v>
      </c>
      <c r="E36" t="s">
        <v>1</v>
      </c>
      <c r="F36" t="s">
        <v>1819</v>
      </c>
      <c r="G36" t="s">
        <v>1868</v>
      </c>
      <c r="H36" t="s">
        <v>10</v>
      </c>
      <c r="K36" t="s">
        <v>44</v>
      </c>
      <c r="L36" s="1" t="s">
        <v>0</v>
      </c>
      <c r="M36" s="2">
        <v>484</v>
      </c>
      <c r="N36" s="3">
        <v>0.81620000000000004</v>
      </c>
      <c r="O36" s="1" t="s">
        <v>1</v>
      </c>
      <c r="P36" s="1" t="s">
        <v>2</v>
      </c>
    </row>
    <row r="37" spans="1:16" x14ac:dyDescent="0.25">
      <c r="A37">
        <v>523361</v>
      </c>
      <c r="B37">
        <v>52</v>
      </c>
      <c r="C37">
        <v>3361</v>
      </c>
      <c r="D37">
        <v>1</v>
      </c>
      <c r="E37" t="s">
        <v>1</v>
      </c>
      <c r="F37" t="s">
        <v>1819</v>
      </c>
      <c r="G37" t="s">
        <v>1860</v>
      </c>
      <c r="H37" t="s">
        <v>10</v>
      </c>
      <c r="K37" t="s">
        <v>44</v>
      </c>
      <c r="L37" s="1" t="s">
        <v>0</v>
      </c>
      <c r="M37" s="2">
        <v>361</v>
      </c>
      <c r="N37" s="3">
        <v>0.64459999999999995</v>
      </c>
      <c r="O37" s="1" t="s">
        <v>1</v>
      </c>
      <c r="P37" s="1" t="s">
        <v>2</v>
      </c>
    </row>
    <row r="38" spans="1:16" x14ac:dyDescent="0.25">
      <c r="A38" s="8">
        <v>526361</v>
      </c>
      <c r="B38" s="8">
        <v>52</v>
      </c>
      <c r="C38" s="8">
        <v>6361</v>
      </c>
      <c r="D38" s="8">
        <v>1</v>
      </c>
      <c r="E38" s="8" t="s">
        <v>1</v>
      </c>
      <c r="F38" s="8" t="s">
        <v>1819</v>
      </c>
      <c r="G38" s="8" t="s">
        <v>1878</v>
      </c>
      <c r="H38" s="8" t="s">
        <v>10</v>
      </c>
      <c r="I38" s="8" t="s">
        <v>10</v>
      </c>
      <c r="J38" s="8"/>
      <c r="K38" s="8" t="s">
        <v>44</v>
      </c>
      <c r="L38" s="14" t="s">
        <v>0</v>
      </c>
      <c r="M38" s="15">
        <v>236</v>
      </c>
      <c r="N38" s="16">
        <v>0.7893</v>
      </c>
      <c r="O38" s="14" t="s">
        <v>1</v>
      </c>
      <c r="P38" s="14" t="s">
        <v>2</v>
      </c>
    </row>
    <row r="39" spans="1:16" x14ac:dyDescent="0.25">
      <c r="A39">
        <v>522321</v>
      </c>
      <c r="B39">
        <v>52</v>
      </c>
      <c r="C39">
        <v>2321</v>
      </c>
      <c r="D39">
        <v>2</v>
      </c>
      <c r="E39" t="s">
        <v>1</v>
      </c>
      <c r="F39" t="s">
        <v>1819</v>
      </c>
      <c r="G39" t="s">
        <v>1850</v>
      </c>
      <c r="H39" t="s">
        <v>10</v>
      </c>
      <c r="K39" t="s">
        <v>44</v>
      </c>
      <c r="L39" s="1" t="s">
        <v>7</v>
      </c>
      <c r="M39" s="2">
        <v>696</v>
      </c>
      <c r="N39" s="3">
        <v>0.6673</v>
      </c>
      <c r="O39" s="1" t="s">
        <v>1</v>
      </c>
      <c r="P39" s="1" t="s">
        <v>2</v>
      </c>
    </row>
    <row r="40" spans="1:16" x14ac:dyDescent="0.25">
      <c r="A40">
        <v>524591</v>
      </c>
      <c r="B40">
        <v>52</v>
      </c>
      <c r="C40">
        <v>4591</v>
      </c>
      <c r="D40">
        <v>1</v>
      </c>
      <c r="E40" t="s">
        <v>1</v>
      </c>
      <c r="F40" t="s">
        <v>1819</v>
      </c>
      <c r="G40" t="s">
        <v>1873</v>
      </c>
      <c r="H40" t="s">
        <v>10</v>
      </c>
      <c r="K40" t="s">
        <v>44</v>
      </c>
      <c r="L40" s="1" t="s">
        <v>0</v>
      </c>
      <c r="M40" s="2">
        <v>521</v>
      </c>
      <c r="N40" s="3">
        <v>0.76619999999999999</v>
      </c>
      <c r="O40" s="1" t="s">
        <v>1</v>
      </c>
      <c r="P40" s="1" t="s">
        <v>2</v>
      </c>
    </row>
    <row r="41" spans="1:16" x14ac:dyDescent="0.25">
      <c r="A41">
        <v>521131</v>
      </c>
      <c r="B41">
        <v>52</v>
      </c>
      <c r="C41">
        <v>1131</v>
      </c>
      <c r="D41">
        <v>1</v>
      </c>
      <c r="E41" t="s">
        <v>1</v>
      </c>
      <c r="F41" t="s">
        <v>1819</v>
      </c>
      <c r="G41" t="s">
        <v>1836</v>
      </c>
      <c r="H41" t="s">
        <v>10</v>
      </c>
      <c r="K41" t="s">
        <v>44</v>
      </c>
      <c r="L41" s="1" t="s">
        <v>0</v>
      </c>
      <c r="M41" s="2">
        <v>463</v>
      </c>
      <c r="N41" s="3">
        <v>0.74560000000000004</v>
      </c>
      <c r="O41" s="1" t="s">
        <v>1</v>
      </c>
      <c r="P41" s="1" t="s">
        <v>2</v>
      </c>
    </row>
    <row r="42" spans="1:16" x14ac:dyDescent="0.25">
      <c r="A42">
        <v>524701</v>
      </c>
      <c r="B42">
        <v>52</v>
      </c>
      <c r="C42">
        <v>4701</v>
      </c>
      <c r="D42">
        <v>1</v>
      </c>
      <c r="E42" t="s">
        <v>1</v>
      </c>
      <c r="F42" t="s">
        <v>1819</v>
      </c>
      <c r="G42" t="s">
        <v>1875</v>
      </c>
      <c r="H42" t="s">
        <v>10</v>
      </c>
      <c r="K42" t="s">
        <v>44</v>
      </c>
      <c r="L42" s="1" t="s">
        <v>0</v>
      </c>
      <c r="M42" s="2">
        <v>282</v>
      </c>
      <c r="N42" s="3">
        <v>0.66200000000000003</v>
      </c>
      <c r="O42" s="1" t="s">
        <v>1</v>
      </c>
      <c r="P42" s="1" t="s">
        <v>2</v>
      </c>
    </row>
    <row r="43" spans="1:16" x14ac:dyDescent="0.25">
      <c r="A43">
        <v>524771</v>
      </c>
      <c r="B43">
        <v>52</v>
      </c>
      <c r="C43">
        <v>4771</v>
      </c>
      <c r="D43">
        <v>1</v>
      </c>
      <c r="E43" t="s">
        <v>1</v>
      </c>
      <c r="F43" t="s">
        <v>1819</v>
      </c>
      <c r="G43" t="s">
        <v>1876</v>
      </c>
      <c r="H43" t="s">
        <v>10</v>
      </c>
      <c r="K43" t="s">
        <v>44</v>
      </c>
      <c r="L43" s="1" t="s">
        <v>0</v>
      </c>
      <c r="M43" s="2">
        <v>372</v>
      </c>
      <c r="N43" s="3">
        <v>0.65029999999999999</v>
      </c>
      <c r="O43" s="1" t="s">
        <v>1</v>
      </c>
      <c r="P43" s="1" t="s">
        <v>2</v>
      </c>
    </row>
    <row r="44" spans="1:16" x14ac:dyDescent="0.25">
      <c r="A44">
        <v>523961</v>
      </c>
      <c r="B44">
        <v>52</v>
      </c>
      <c r="C44">
        <v>3961</v>
      </c>
      <c r="D44">
        <v>1</v>
      </c>
      <c r="E44" t="s">
        <v>1</v>
      </c>
      <c r="F44" t="s">
        <v>1819</v>
      </c>
      <c r="G44" t="s">
        <v>1866</v>
      </c>
      <c r="H44" t="s">
        <v>10</v>
      </c>
      <c r="K44" t="s">
        <v>44</v>
      </c>
      <c r="L44" s="1" t="s">
        <v>0</v>
      </c>
      <c r="M44" s="2">
        <v>352</v>
      </c>
      <c r="N44" s="3">
        <v>0.73640000000000005</v>
      </c>
      <c r="O44" s="1" t="s">
        <v>1</v>
      </c>
      <c r="P44" s="1" t="s">
        <v>2</v>
      </c>
    </row>
    <row r="45" spans="1:16" x14ac:dyDescent="0.25">
      <c r="A45" s="8">
        <v>522021</v>
      </c>
      <c r="B45" s="8">
        <v>52</v>
      </c>
      <c r="C45" s="8">
        <v>2021</v>
      </c>
      <c r="D45" s="8">
        <v>1</v>
      </c>
      <c r="E45" s="8" t="s">
        <v>1</v>
      </c>
      <c r="F45" s="8" t="s">
        <v>1819</v>
      </c>
      <c r="G45" s="8" t="s">
        <v>1846</v>
      </c>
      <c r="H45" s="8" t="s">
        <v>10</v>
      </c>
      <c r="I45" s="8" t="s">
        <v>10</v>
      </c>
      <c r="J45" s="8"/>
      <c r="K45" s="8" t="s">
        <v>44</v>
      </c>
      <c r="L45" s="14" t="s">
        <v>0</v>
      </c>
      <c r="M45" s="15">
        <v>292</v>
      </c>
      <c r="N45" s="16">
        <v>0.8367</v>
      </c>
      <c r="O45" s="14" t="s">
        <v>1</v>
      </c>
      <c r="P45" s="14" t="s">
        <v>2</v>
      </c>
    </row>
    <row r="46" spans="1:16" x14ac:dyDescent="0.25">
      <c r="A46">
        <v>524061</v>
      </c>
      <c r="B46">
        <v>52</v>
      </c>
      <c r="C46">
        <v>4061</v>
      </c>
      <c r="D46">
        <v>2</v>
      </c>
      <c r="E46" t="s">
        <v>1</v>
      </c>
      <c r="F46" t="s">
        <v>1819</v>
      </c>
      <c r="G46" t="s">
        <v>1867</v>
      </c>
      <c r="H46" t="s">
        <v>10</v>
      </c>
      <c r="K46" t="s">
        <v>44</v>
      </c>
      <c r="L46" s="1" t="s">
        <v>7</v>
      </c>
      <c r="M46" s="2">
        <v>546</v>
      </c>
      <c r="N46" s="3">
        <v>0.72030000000000005</v>
      </c>
      <c r="O46" s="1" t="s">
        <v>1</v>
      </c>
      <c r="P46" s="1" t="s">
        <v>2</v>
      </c>
    </row>
    <row r="47" spans="1:16" x14ac:dyDescent="0.25">
      <c r="A47">
        <v>520141</v>
      </c>
      <c r="B47">
        <v>52</v>
      </c>
      <c r="C47">
        <v>141</v>
      </c>
      <c r="D47">
        <v>2</v>
      </c>
      <c r="E47" t="s">
        <v>1</v>
      </c>
      <c r="F47" t="s">
        <v>1819</v>
      </c>
      <c r="G47" t="s">
        <v>1822</v>
      </c>
      <c r="H47" t="s">
        <v>10</v>
      </c>
      <c r="K47" t="s">
        <v>44</v>
      </c>
      <c r="L47" s="1" t="s">
        <v>7</v>
      </c>
      <c r="M47" s="2">
        <v>534</v>
      </c>
      <c r="N47" s="3">
        <v>0.66749999999999998</v>
      </c>
      <c r="O47" s="1" t="s">
        <v>1</v>
      </c>
      <c r="P47" s="1" t="s">
        <v>2</v>
      </c>
    </row>
    <row r="48" spans="1:16" x14ac:dyDescent="0.25">
      <c r="A48">
        <v>524351</v>
      </c>
      <c r="B48">
        <v>52</v>
      </c>
      <c r="C48">
        <v>4351</v>
      </c>
      <c r="D48">
        <v>1</v>
      </c>
      <c r="E48" t="s">
        <v>1</v>
      </c>
      <c r="F48" t="s">
        <v>1819</v>
      </c>
      <c r="G48" t="s">
        <v>1871</v>
      </c>
      <c r="H48" t="s">
        <v>10</v>
      </c>
      <c r="K48" t="s">
        <v>44</v>
      </c>
      <c r="L48" s="1" t="s">
        <v>0</v>
      </c>
      <c r="M48" s="2">
        <v>403</v>
      </c>
      <c r="N48" s="3">
        <v>0.68189999999999995</v>
      </c>
      <c r="O48" s="1" t="s">
        <v>1</v>
      </c>
      <c r="P48" s="1" t="s">
        <v>2</v>
      </c>
    </row>
    <row r="49" spans="1:16" x14ac:dyDescent="0.25">
      <c r="A49">
        <v>520161</v>
      </c>
      <c r="B49">
        <v>52</v>
      </c>
      <c r="C49">
        <v>161</v>
      </c>
      <c r="D49">
        <v>1</v>
      </c>
      <c r="E49" t="s">
        <v>1</v>
      </c>
      <c r="F49" t="s">
        <v>1819</v>
      </c>
      <c r="G49" t="s">
        <v>1823</v>
      </c>
      <c r="H49" t="s">
        <v>10</v>
      </c>
      <c r="K49" t="s">
        <v>44</v>
      </c>
      <c r="L49" s="1" t="s">
        <v>0</v>
      </c>
      <c r="M49" s="2">
        <v>404</v>
      </c>
      <c r="N49" s="3">
        <v>0.7026</v>
      </c>
      <c r="O49" s="1" t="s">
        <v>1</v>
      </c>
      <c r="P49" s="1" t="s">
        <v>2</v>
      </c>
    </row>
    <row r="50" spans="1:16" x14ac:dyDescent="0.25">
      <c r="A50">
        <v>520371</v>
      </c>
      <c r="B50">
        <v>52</v>
      </c>
      <c r="C50">
        <v>371</v>
      </c>
      <c r="D50">
        <v>1</v>
      </c>
      <c r="E50" t="s">
        <v>1</v>
      </c>
      <c r="F50" t="s">
        <v>1819</v>
      </c>
      <c r="G50" t="s">
        <v>1828</v>
      </c>
      <c r="H50" t="s">
        <v>10</v>
      </c>
      <c r="K50" t="s">
        <v>44</v>
      </c>
      <c r="L50" s="1" t="s">
        <v>0</v>
      </c>
      <c r="M50" s="2">
        <v>440</v>
      </c>
      <c r="N50" s="3">
        <v>0.83020000000000005</v>
      </c>
      <c r="O50" s="1" t="s">
        <v>1</v>
      </c>
      <c r="P50" s="1" t="s">
        <v>2</v>
      </c>
    </row>
    <row r="51" spans="1:16" x14ac:dyDescent="0.25">
      <c r="A51">
        <v>520431</v>
      </c>
      <c r="B51">
        <v>52</v>
      </c>
      <c r="C51">
        <v>431</v>
      </c>
      <c r="D51">
        <v>3</v>
      </c>
      <c r="E51" t="s">
        <v>1</v>
      </c>
      <c r="F51" t="s">
        <v>1819</v>
      </c>
      <c r="G51" t="s">
        <v>1830</v>
      </c>
      <c r="H51" t="s">
        <v>10</v>
      </c>
      <c r="K51" t="s">
        <v>44</v>
      </c>
      <c r="L51" s="1" t="s">
        <v>5</v>
      </c>
      <c r="M51" s="2">
        <v>681</v>
      </c>
      <c r="N51" s="3">
        <v>0.54259999999999997</v>
      </c>
      <c r="O51" s="1" t="s">
        <v>1</v>
      </c>
      <c r="P51" s="1" t="s">
        <v>2</v>
      </c>
    </row>
    <row r="52" spans="1:16" x14ac:dyDescent="0.25">
      <c r="A52" s="8">
        <v>521811</v>
      </c>
      <c r="B52" s="8">
        <v>52</v>
      </c>
      <c r="C52" s="8">
        <v>1811</v>
      </c>
      <c r="D52" s="8">
        <v>1</v>
      </c>
      <c r="E52" s="8" t="s">
        <v>1</v>
      </c>
      <c r="F52" s="8" t="s">
        <v>1819</v>
      </c>
      <c r="G52" s="8" t="s">
        <v>1845</v>
      </c>
      <c r="H52" s="8" t="s">
        <v>10</v>
      </c>
      <c r="I52" s="8" t="s">
        <v>10</v>
      </c>
      <c r="J52" s="8"/>
      <c r="K52" s="8" t="s">
        <v>44</v>
      </c>
      <c r="L52" s="14" t="s">
        <v>0</v>
      </c>
      <c r="M52" s="15">
        <v>497</v>
      </c>
      <c r="N52" s="16">
        <v>0.78520000000000001</v>
      </c>
      <c r="O52" s="14" t="s">
        <v>1</v>
      </c>
      <c r="P52" s="14" t="s">
        <v>2</v>
      </c>
    </row>
    <row r="53" spans="1:16" x14ac:dyDescent="0.25">
      <c r="A53">
        <v>523231</v>
      </c>
      <c r="B53">
        <v>52</v>
      </c>
      <c r="C53">
        <v>3231</v>
      </c>
      <c r="D53">
        <v>4</v>
      </c>
      <c r="E53" t="s">
        <v>1</v>
      </c>
      <c r="F53" t="s">
        <v>1819</v>
      </c>
      <c r="G53" t="s">
        <v>1858</v>
      </c>
      <c r="H53" t="s">
        <v>10</v>
      </c>
      <c r="K53" t="s">
        <v>44</v>
      </c>
      <c r="L53" s="1" t="s">
        <v>6</v>
      </c>
      <c r="M53" s="2">
        <v>56</v>
      </c>
      <c r="N53" s="3">
        <v>0.83579999999999999</v>
      </c>
      <c r="O53" s="1" t="s">
        <v>1</v>
      </c>
      <c r="P53" s="1" t="s">
        <v>2</v>
      </c>
    </row>
    <row r="54" spans="1:16" x14ac:dyDescent="0.25">
      <c r="A54">
        <v>523421</v>
      </c>
      <c r="B54">
        <v>52</v>
      </c>
      <c r="C54">
        <v>3421</v>
      </c>
      <c r="D54">
        <v>3</v>
      </c>
      <c r="E54" t="s">
        <v>1</v>
      </c>
      <c r="F54" t="s">
        <v>1819</v>
      </c>
      <c r="G54" t="s">
        <v>1863</v>
      </c>
      <c r="H54" t="s">
        <v>10</v>
      </c>
      <c r="K54" t="s">
        <v>44</v>
      </c>
      <c r="L54" s="1" t="s">
        <v>5</v>
      </c>
      <c r="M54" s="2">
        <v>861</v>
      </c>
      <c r="N54" s="3">
        <v>0.58530000000000004</v>
      </c>
      <c r="O54" s="1" t="s">
        <v>1</v>
      </c>
      <c r="P54" s="1" t="s">
        <v>2</v>
      </c>
    </row>
    <row r="55" spans="1:16" x14ac:dyDescent="0.25">
      <c r="A55">
        <v>522791</v>
      </c>
      <c r="B55">
        <v>52</v>
      </c>
      <c r="C55">
        <v>2791</v>
      </c>
      <c r="D55">
        <v>1</v>
      </c>
      <c r="E55" t="s">
        <v>1</v>
      </c>
      <c r="F55" t="s">
        <v>1819</v>
      </c>
      <c r="G55" t="s">
        <v>1855</v>
      </c>
      <c r="H55" t="s">
        <v>10</v>
      </c>
      <c r="K55" t="s">
        <v>44</v>
      </c>
      <c r="L55" s="1" t="s">
        <v>0</v>
      </c>
      <c r="M55" s="2">
        <v>329</v>
      </c>
      <c r="N55" s="3">
        <v>0.6401</v>
      </c>
      <c r="O55" s="1" t="s">
        <v>1</v>
      </c>
      <c r="P55" s="1" t="s">
        <v>2</v>
      </c>
    </row>
    <row r="56" spans="1:16" x14ac:dyDescent="0.25">
      <c r="A56">
        <v>520251</v>
      </c>
      <c r="B56">
        <v>52</v>
      </c>
      <c r="C56">
        <v>251</v>
      </c>
      <c r="D56">
        <v>3</v>
      </c>
      <c r="E56" t="s">
        <v>1</v>
      </c>
      <c r="F56" t="s">
        <v>1819</v>
      </c>
      <c r="G56" t="s">
        <v>1825</v>
      </c>
      <c r="H56" t="s">
        <v>10</v>
      </c>
      <c r="K56" t="s">
        <v>44</v>
      </c>
      <c r="L56" s="1" t="s">
        <v>5</v>
      </c>
      <c r="M56" s="2">
        <v>61</v>
      </c>
      <c r="N56" s="3">
        <v>0.80259999999999998</v>
      </c>
      <c r="O56" s="1" t="s">
        <v>1</v>
      </c>
      <c r="P56" s="1" t="s">
        <v>2</v>
      </c>
    </row>
    <row r="57" spans="1:16" x14ac:dyDescent="0.25">
      <c r="A57">
        <v>526371</v>
      </c>
      <c r="B57">
        <v>52</v>
      </c>
      <c r="C57">
        <v>6371</v>
      </c>
      <c r="D57">
        <v>3</v>
      </c>
      <c r="E57" t="s">
        <v>1</v>
      </c>
      <c r="F57" t="s">
        <v>1819</v>
      </c>
      <c r="G57" t="s">
        <v>1879</v>
      </c>
      <c r="H57" t="s">
        <v>10</v>
      </c>
      <c r="K57" t="s">
        <v>44</v>
      </c>
      <c r="L57" s="1" t="s">
        <v>5</v>
      </c>
      <c r="M57" s="2">
        <v>47</v>
      </c>
      <c r="N57" s="3">
        <v>0.55289999999999995</v>
      </c>
      <c r="O57" s="1" t="s">
        <v>1</v>
      </c>
      <c r="P57" s="1" t="s">
        <v>2</v>
      </c>
    </row>
    <row r="58" spans="1:16" x14ac:dyDescent="0.25">
      <c r="A58">
        <v>524611</v>
      </c>
      <c r="B58">
        <v>52</v>
      </c>
      <c r="C58">
        <v>4611</v>
      </c>
      <c r="D58">
        <v>2</v>
      </c>
      <c r="E58" t="s">
        <v>1</v>
      </c>
      <c r="F58" t="s">
        <v>1819</v>
      </c>
      <c r="G58" t="s">
        <v>1874</v>
      </c>
      <c r="H58" t="s">
        <v>10</v>
      </c>
      <c r="K58" t="s">
        <v>44</v>
      </c>
      <c r="L58" s="1" t="s">
        <v>7</v>
      </c>
      <c r="M58" s="2">
        <v>580</v>
      </c>
      <c r="N58" s="3">
        <v>0.62429999999999997</v>
      </c>
      <c r="O58" s="1" t="s">
        <v>1</v>
      </c>
      <c r="P58" s="1" t="s">
        <v>2</v>
      </c>
    </row>
    <row r="59" spans="1:16" x14ac:dyDescent="0.25">
      <c r="A59">
        <v>522431</v>
      </c>
      <c r="B59">
        <v>52</v>
      </c>
      <c r="C59">
        <v>2431</v>
      </c>
      <c r="D59">
        <v>1</v>
      </c>
      <c r="E59" t="s">
        <v>1</v>
      </c>
      <c r="F59" t="s">
        <v>1819</v>
      </c>
      <c r="G59" t="s">
        <v>1851</v>
      </c>
      <c r="H59" t="s">
        <v>10</v>
      </c>
      <c r="K59" t="s">
        <v>44</v>
      </c>
      <c r="L59" s="1" t="s">
        <v>0</v>
      </c>
      <c r="M59" s="2">
        <v>368</v>
      </c>
      <c r="N59" s="3">
        <v>0.64339999999999997</v>
      </c>
      <c r="O59" s="1" t="s">
        <v>1</v>
      </c>
      <c r="P59" s="1" t="s">
        <v>2</v>
      </c>
    </row>
    <row r="60" spans="1:16" x14ac:dyDescent="0.25">
      <c r="A60">
        <v>522861</v>
      </c>
      <c r="B60">
        <v>52</v>
      </c>
      <c r="C60">
        <v>2861</v>
      </c>
      <c r="D60">
        <v>2</v>
      </c>
      <c r="E60" t="s">
        <v>1</v>
      </c>
      <c r="F60" t="s">
        <v>1819</v>
      </c>
      <c r="G60" t="s">
        <v>1857</v>
      </c>
      <c r="H60" t="s">
        <v>10</v>
      </c>
      <c r="K60" t="s">
        <v>44</v>
      </c>
      <c r="L60" s="1" t="s">
        <v>7</v>
      </c>
      <c r="M60" s="2">
        <v>681</v>
      </c>
      <c r="N60" s="3">
        <v>0.60050000000000003</v>
      </c>
      <c r="O60" s="1" t="s">
        <v>1</v>
      </c>
      <c r="P60" s="1" t="s">
        <v>2</v>
      </c>
    </row>
    <row r="61" spans="1:16" x14ac:dyDescent="0.25">
      <c r="A61">
        <v>522151</v>
      </c>
      <c r="B61">
        <v>52</v>
      </c>
      <c r="C61">
        <v>2151</v>
      </c>
      <c r="D61">
        <v>3</v>
      </c>
      <c r="E61" t="s">
        <v>1</v>
      </c>
      <c r="F61" t="s">
        <v>1819</v>
      </c>
      <c r="G61" t="s">
        <v>1848</v>
      </c>
      <c r="H61" t="s">
        <v>10</v>
      </c>
      <c r="K61" t="s">
        <v>44</v>
      </c>
      <c r="L61" s="1" t="s">
        <v>5</v>
      </c>
      <c r="M61" s="2">
        <v>378</v>
      </c>
      <c r="N61" s="3">
        <v>0.82530000000000003</v>
      </c>
      <c r="O61" s="1" t="s">
        <v>1</v>
      </c>
      <c r="P61" s="1" t="s">
        <v>2</v>
      </c>
    </row>
    <row r="62" spans="1:16" x14ac:dyDescent="0.25">
      <c r="A62">
        <v>521361</v>
      </c>
      <c r="B62">
        <v>52</v>
      </c>
      <c r="C62">
        <v>1361</v>
      </c>
      <c r="D62">
        <v>1</v>
      </c>
      <c r="E62" t="s">
        <v>1</v>
      </c>
      <c r="F62" t="s">
        <v>1819</v>
      </c>
      <c r="G62" t="s">
        <v>1840</v>
      </c>
      <c r="H62" t="s">
        <v>10</v>
      </c>
      <c r="K62" t="s">
        <v>44</v>
      </c>
      <c r="L62" s="1" t="s">
        <v>0</v>
      </c>
      <c r="M62" s="2">
        <v>346</v>
      </c>
      <c r="N62" s="3">
        <v>0.67579999999999996</v>
      </c>
      <c r="O62" s="1" t="s">
        <v>1</v>
      </c>
      <c r="P62" s="1" t="s">
        <v>2</v>
      </c>
    </row>
    <row r="63" spans="1:16" x14ac:dyDescent="0.25">
      <c r="A63">
        <v>523411</v>
      </c>
      <c r="B63">
        <v>52</v>
      </c>
      <c r="C63">
        <v>3411</v>
      </c>
      <c r="D63">
        <v>2</v>
      </c>
      <c r="E63" t="s">
        <v>1</v>
      </c>
      <c r="F63" t="s">
        <v>1819</v>
      </c>
      <c r="G63" t="s">
        <v>1862</v>
      </c>
      <c r="H63" t="s">
        <v>10</v>
      </c>
      <c r="K63" t="s">
        <v>44</v>
      </c>
      <c r="L63" s="1" t="s">
        <v>7</v>
      </c>
      <c r="M63" s="2">
        <v>697</v>
      </c>
      <c r="N63" s="3">
        <v>0.5897</v>
      </c>
      <c r="O63" s="1" t="s">
        <v>1</v>
      </c>
      <c r="P63" s="1" t="s">
        <v>2</v>
      </c>
    </row>
    <row r="64" spans="1:16" x14ac:dyDescent="0.25">
      <c r="A64">
        <v>524491</v>
      </c>
      <c r="B64">
        <v>52</v>
      </c>
      <c r="C64">
        <v>4491</v>
      </c>
      <c r="D64">
        <v>1</v>
      </c>
      <c r="E64" t="s">
        <v>1</v>
      </c>
      <c r="F64" t="s">
        <v>1819</v>
      </c>
      <c r="G64" t="s">
        <v>1872</v>
      </c>
      <c r="H64" t="s">
        <v>10</v>
      </c>
      <c r="K64" t="s">
        <v>44</v>
      </c>
      <c r="L64" s="1" t="s">
        <v>0</v>
      </c>
      <c r="M64" s="2">
        <v>462</v>
      </c>
      <c r="N64" s="3">
        <v>0.8105</v>
      </c>
      <c r="O64" s="1" t="s">
        <v>1</v>
      </c>
      <c r="P64" s="1" t="s">
        <v>2</v>
      </c>
    </row>
    <row r="65" spans="1:16" x14ac:dyDescent="0.25">
      <c r="A65">
        <v>521531</v>
      </c>
      <c r="B65">
        <v>52</v>
      </c>
      <c r="C65">
        <v>1531</v>
      </c>
      <c r="D65">
        <v>3</v>
      </c>
      <c r="E65" t="s">
        <v>1</v>
      </c>
      <c r="F65" t="s">
        <v>1819</v>
      </c>
      <c r="G65" t="s">
        <v>1842</v>
      </c>
      <c r="H65" t="s">
        <v>10</v>
      </c>
      <c r="K65" t="s">
        <v>44</v>
      </c>
      <c r="L65" s="1" t="s">
        <v>5</v>
      </c>
      <c r="M65" s="2">
        <v>496</v>
      </c>
      <c r="N65" s="3">
        <v>0.60929999999999995</v>
      </c>
      <c r="O65" s="1" t="s">
        <v>1</v>
      </c>
      <c r="P65" s="1" t="s">
        <v>2</v>
      </c>
    </row>
    <row r="68" spans="1:16" x14ac:dyDescent="0.25">
      <c r="A68" s="10">
        <v>527201</v>
      </c>
      <c r="B68" s="10">
        <v>52</v>
      </c>
      <c r="C68" s="10">
        <v>7201</v>
      </c>
      <c r="D68" s="10">
        <v>4</v>
      </c>
      <c r="E68" s="10" t="s">
        <v>1</v>
      </c>
      <c r="F68" s="10" t="s">
        <v>1819</v>
      </c>
      <c r="G68" s="10" t="s">
        <v>1880</v>
      </c>
      <c r="H68" s="10" t="s">
        <v>10</v>
      </c>
      <c r="I68" s="10"/>
      <c r="J68" s="10" t="s">
        <v>69</v>
      </c>
      <c r="K68" s="10"/>
      <c r="L68" s="11" t="s">
        <v>6</v>
      </c>
      <c r="M68" s="12">
        <v>55</v>
      </c>
      <c r="N68" s="13">
        <v>0.61799999999999999</v>
      </c>
      <c r="O68" s="11" t="s">
        <v>1</v>
      </c>
      <c r="P68" s="11" t="s">
        <v>2</v>
      </c>
    </row>
    <row r="69" spans="1:16" x14ac:dyDescent="0.25">
      <c r="A69">
        <v>527491</v>
      </c>
      <c r="B69">
        <v>52</v>
      </c>
      <c r="C69">
        <v>7491</v>
      </c>
      <c r="D69">
        <v>3</v>
      </c>
      <c r="E69" t="s">
        <v>1</v>
      </c>
      <c r="F69" t="s">
        <v>1819</v>
      </c>
      <c r="G69" t="s">
        <v>1881</v>
      </c>
      <c r="H69" t="s">
        <v>10</v>
      </c>
      <c r="J69" t="s">
        <v>69</v>
      </c>
      <c r="L69" s="1" t="s">
        <v>5</v>
      </c>
      <c r="M69" s="2">
        <v>49</v>
      </c>
      <c r="N69" s="3">
        <v>0.875</v>
      </c>
      <c r="O69" s="1" t="s">
        <v>1</v>
      </c>
      <c r="P69" s="1" t="s">
        <v>2</v>
      </c>
    </row>
    <row r="70" spans="1:16" x14ac:dyDescent="0.25">
      <c r="A70">
        <v>527731</v>
      </c>
      <c r="B70">
        <v>52</v>
      </c>
      <c r="C70">
        <v>7731</v>
      </c>
      <c r="D70">
        <v>3</v>
      </c>
      <c r="E70" t="s">
        <v>1</v>
      </c>
      <c r="F70" t="s">
        <v>1819</v>
      </c>
      <c r="G70" t="s">
        <v>1882</v>
      </c>
      <c r="H70" t="s">
        <v>10</v>
      </c>
      <c r="J70" t="s">
        <v>69</v>
      </c>
      <c r="L70" s="1" t="s">
        <v>5</v>
      </c>
      <c r="M70" s="2">
        <v>70</v>
      </c>
      <c r="N70" s="3">
        <v>0.625</v>
      </c>
      <c r="O70" s="1" t="s">
        <v>1</v>
      </c>
      <c r="P70" s="1" t="s">
        <v>2</v>
      </c>
    </row>
    <row r="73" spans="1:16" ht="30" x14ac:dyDescent="0.25">
      <c r="A73" s="40" t="s">
        <v>4405</v>
      </c>
      <c r="B73" s="40"/>
      <c r="C73" s="39"/>
      <c r="D73" s="39"/>
      <c r="E73" s="39"/>
      <c r="F73" s="67" t="s">
        <v>2393</v>
      </c>
      <c r="G73" s="67" t="s">
        <v>16</v>
      </c>
      <c r="H73" s="67" t="s">
        <v>2394</v>
      </c>
      <c r="I73" s="67" t="s">
        <v>2395</v>
      </c>
      <c r="J73" s="67" t="s">
        <v>2398</v>
      </c>
      <c r="K73" s="67"/>
      <c r="L73" s="39"/>
      <c r="M73" s="67"/>
      <c r="N73" s="39"/>
      <c r="O73" s="39"/>
    </row>
    <row r="74" spans="1:16" x14ac:dyDescent="0.25">
      <c r="F74" s="40" t="s">
        <v>2270</v>
      </c>
      <c r="G74" s="40" t="s">
        <v>4083</v>
      </c>
      <c r="H74" s="40">
        <v>3112</v>
      </c>
      <c r="I74" s="40" t="s">
        <v>2401</v>
      </c>
      <c r="J74" s="40" t="s">
        <v>2412</v>
      </c>
      <c r="K74" s="39"/>
      <c r="L74" s="39"/>
      <c r="M74" s="39"/>
      <c r="N74" s="39"/>
      <c r="O74" s="39"/>
    </row>
    <row r="75" spans="1:16" x14ac:dyDescent="0.25">
      <c r="F75" t="s">
        <v>2270</v>
      </c>
      <c r="G75" t="s">
        <v>4104</v>
      </c>
      <c r="H75">
        <v>9169</v>
      </c>
      <c r="I75" t="s">
        <v>2401</v>
      </c>
      <c r="J75" t="s">
        <v>2614</v>
      </c>
      <c r="K75" s="39"/>
      <c r="L75" s="39"/>
      <c r="M75" s="39"/>
      <c r="N75" s="39"/>
      <c r="O75" s="39"/>
    </row>
    <row r="76" spans="1:16" x14ac:dyDescent="0.25">
      <c r="F76" t="s">
        <v>2270</v>
      </c>
      <c r="G76" t="s">
        <v>4119</v>
      </c>
      <c r="H76">
        <v>9582</v>
      </c>
      <c r="I76" t="s">
        <v>2401</v>
      </c>
      <c r="J76" t="s">
        <v>2562</v>
      </c>
      <c r="K76" s="39"/>
      <c r="L76" s="39"/>
      <c r="M76" s="39"/>
      <c r="N76" s="39"/>
      <c r="O76" s="39"/>
    </row>
    <row r="77" spans="1:16" x14ac:dyDescent="0.25">
      <c r="F77" t="s">
        <v>2270</v>
      </c>
      <c r="G77" t="s">
        <v>4069</v>
      </c>
      <c r="H77">
        <v>4206</v>
      </c>
      <c r="I77" t="s">
        <v>2401</v>
      </c>
      <c r="J77" t="s">
        <v>2417</v>
      </c>
      <c r="K77" s="39"/>
      <c r="L77" s="39"/>
      <c r="M77" s="39"/>
      <c r="N77" s="39"/>
      <c r="O77" s="39"/>
    </row>
    <row r="78" spans="1:16" x14ac:dyDescent="0.25">
      <c r="F78" t="s">
        <v>2270</v>
      </c>
      <c r="G78" t="s">
        <v>2979</v>
      </c>
      <c r="H78">
        <v>1555</v>
      </c>
      <c r="I78" t="s">
        <v>2401</v>
      </c>
      <c r="J78" t="s">
        <v>2408</v>
      </c>
      <c r="K78" s="39"/>
      <c r="L78" s="39"/>
      <c r="M78" s="39"/>
      <c r="N78" s="39"/>
      <c r="O78" s="39"/>
    </row>
    <row r="79" spans="1:16" x14ac:dyDescent="0.25">
      <c r="F79" t="s">
        <v>2270</v>
      </c>
      <c r="G79" t="s">
        <v>4134</v>
      </c>
      <c r="H79">
        <v>1758</v>
      </c>
      <c r="I79" t="s">
        <v>2401</v>
      </c>
      <c r="J79" t="s">
        <v>2406</v>
      </c>
      <c r="K79" s="39"/>
      <c r="L79" s="39"/>
      <c r="M79" s="39"/>
      <c r="N79" s="39"/>
      <c r="O79" s="39"/>
    </row>
    <row r="80" spans="1:16" x14ac:dyDescent="0.25">
      <c r="F80" t="s">
        <v>2270</v>
      </c>
      <c r="G80" t="s">
        <v>4081</v>
      </c>
      <c r="H80">
        <v>8489</v>
      </c>
      <c r="I80" t="s">
        <v>2401</v>
      </c>
      <c r="J80" t="s">
        <v>2614</v>
      </c>
      <c r="K80" s="39"/>
      <c r="L80" s="39"/>
      <c r="M80" s="39"/>
      <c r="N80" s="39"/>
      <c r="O80" s="39"/>
    </row>
    <row r="81" spans="6:15" x14ac:dyDescent="0.25">
      <c r="F81" t="s">
        <v>2270</v>
      </c>
      <c r="G81" t="s">
        <v>4060</v>
      </c>
      <c r="H81">
        <v>2265</v>
      </c>
      <c r="I81" t="s">
        <v>2401</v>
      </c>
      <c r="J81" t="s">
        <v>2408</v>
      </c>
      <c r="K81" s="39"/>
      <c r="L81" s="39"/>
      <c r="M81" s="39"/>
      <c r="N81" s="39"/>
      <c r="O81" s="39"/>
    </row>
    <row r="82" spans="6:15" x14ac:dyDescent="0.25">
      <c r="F82" t="s">
        <v>2270</v>
      </c>
      <c r="G82" t="s">
        <v>4086</v>
      </c>
      <c r="H82">
        <v>3054</v>
      </c>
      <c r="I82" t="s">
        <v>2401</v>
      </c>
      <c r="J82" t="s">
        <v>2796</v>
      </c>
      <c r="K82" s="39"/>
      <c r="L82" s="39"/>
      <c r="M82" s="39"/>
      <c r="N82" s="39"/>
      <c r="O82" s="39"/>
    </row>
    <row r="83" spans="6:15" x14ac:dyDescent="0.25">
      <c r="F83" t="s">
        <v>2270</v>
      </c>
      <c r="G83" t="s">
        <v>4128</v>
      </c>
      <c r="H83">
        <v>2025</v>
      </c>
      <c r="I83" t="s">
        <v>2401</v>
      </c>
      <c r="J83" t="s">
        <v>2417</v>
      </c>
      <c r="K83" s="39"/>
      <c r="L83" s="39"/>
      <c r="M83" s="39"/>
      <c r="N83" s="39"/>
      <c r="O83" s="39"/>
    </row>
    <row r="84" spans="6:15" x14ac:dyDescent="0.25">
      <c r="F84" t="s">
        <v>2270</v>
      </c>
      <c r="G84" t="s">
        <v>4078</v>
      </c>
      <c r="H84">
        <v>8605</v>
      </c>
      <c r="I84" t="s">
        <v>2401</v>
      </c>
      <c r="J84" t="s">
        <v>2412</v>
      </c>
      <c r="K84" s="39"/>
      <c r="L84" s="39"/>
      <c r="M84" s="39"/>
      <c r="N84" s="39"/>
      <c r="O84" s="39"/>
    </row>
    <row r="85" spans="6:15" x14ac:dyDescent="0.25">
      <c r="F85" t="s">
        <v>2270</v>
      </c>
      <c r="G85" t="s">
        <v>4080</v>
      </c>
      <c r="H85">
        <v>4217</v>
      </c>
      <c r="I85" t="s">
        <v>2401</v>
      </c>
      <c r="J85" t="s">
        <v>2408</v>
      </c>
      <c r="K85" s="39"/>
      <c r="L85" s="39"/>
      <c r="M85" s="39"/>
      <c r="N85" s="39"/>
      <c r="O85" s="39"/>
    </row>
    <row r="86" spans="6:15" x14ac:dyDescent="0.25">
      <c r="F86" t="s">
        <v>2270</v>
      </c>
      <c r="G86" t="s">
        <v>4053</v>
      </c>
      <c r="H86">
        <v>8473</v>
      </c>
      <c r="I86" t="s">
        <v>2401</v>
      </c>
      <c r="J86" t="s">
        <v>2419</v>
      </c>
      <c r="K86" s="39"/>
      <c r="L86" s="39"/>
      <c r="M86" s="39"/>
      <c r="N86" s="39"/>
      <c r="O86" s="39"/>
    </row>
    <row r="87" spans="6:15" x14ac:dyDescent="0.25">
      <c r="F87" t="s">
        <v>2270</v>
      </c>
      <c r="G87" t="s">
        <v>3672</v>
      </c>
      <c r="H87">
        <v>8458</v>
      </c>
      <c r="I87" t="s">
        <v>2401</v>
      </c>
      <c r="J87" t="s">
        <v>2525</v>
      </c>
      <c r="K87" s="39"/>
      <c r="L87" s="39"/>
      <c r="M87" s="39"/>
      <c r="N87" s="39"/>
      <c r="O87" s="39"/>
    </row>
    <row r="88" spans="6:15" x14ac:dyDescent="0.25">
      <c r="F88" t="s">
        <v>2270</v>
      </c>
      <c r="G88" t="s">
        <v>4135</v>
      </c>
      <c r="H88">
        <v>9497</v>
      </c>
      <c r="I88" t="s">
        <v>2401</v>
      </c>
      <c r="J88" t="s">
        <v>2417</v>
      </c>
      <c r="K88" s="39"/>
      <c r="L88" s="39"/>
      <c r="M88" s="39"/>
      <c r="N88" s="39"/>
      <c r="O88" s="39"/>
    </row>
    <row r="89" spans="6:15" x14ac:dyDescent="0.25">
      <c r="F89" t="s">
        <v>2270</v>
      </c>
      <c r="G89" t="s">
        <v>4105</v>
      </c>
      <c r="H89">
        <v>1365</v>
      </c>
      <c r="I89" t="s">
        <v>2401</v>
      </c>
      <c r="J89" t="s">
        <v>2408</v>
      </c>
      <c r="K89" s="39"/>
      <c r="L89" s="39"/>
      <c r="M89" s="39"/>
      <c r="N89" s="39"/>
      <c r="O89" s="39"/>
    </row>
    <row r="90" spans="6:15" x14ac:dyDescent="0.25">
      <c r="F90" t="s">
        <v>2270</v>
      </c>
      <c r="G90" t="s">
        <v>4137</v>
      </c>
      <c r="H90">
        <v>1742</v>
      </c>
      <c r="I90" t="s">
        <v>2401</v>
      </c>
      <c r="J90" t="s">
        <v>2408</v>
      </c>
      <c r="K90" s="39"/>
      <c r="L90" s="39"/>
      <c r="M90" s="39"/>
      <c r="N90" s="39"/>
      <c r="O90" s="39"/>
    </row>
    <row r="91" spans="6:15" x14ac:dyDescent="0.25">
      <c r="F91" t="s">
        <v>2270</v>
      </c>
      <c r="G91" t="s">
        <v>4082</v>
      </c>
      <c r="H91">
        <v>6749</v>
      </c>
      <c r="I91" t="s">
        <v>2401</v>
      </c>
      <c r="J91" t="s">
        <v>2417</v>
      </c>
      <c r="K91" s="39"/>
      <c r="L91" s="39"/>
      <c r="M91" s="39"/>
      <c r="N91" s="39"/>
      <c r="O91" s="39"/>
    </row>
    <row r="92" spans="6:15" x14ac:dyDescent="0.25">
      <c r="F92" t="s">
        <v>2270</v>
      </c>
      <c r="G92" t="s">
        <v>4062</v>
      </c>
      <c r="H92">
        <v>2327</v>
      </c>
      <c r="I92" t="s">
        <v>2401</v>
      </c>
      <c r="J92" t="s">
        <v>2821</v>
      </c>
      <c r="K92" s="39"/>
      <c r="L92" s="39"/>
      <c r="M92" s="39"/>
      <c r="N92" s="39"/>
      <c r="O92" s="39"/>
    </row>
    <row r="93" spans="6:15" x14ac:dyDescent="0.25">
      <c r="F93" t="s">
        <v>2270</v>
      </c>
      <c r="G93" t="s">
        <v>4110</v>
      </c>
      <c r="H93">
        <v>5768</v>
      </c>
      <c r="I93" t="s">
        <v>2401</v>
      </c>
      <c r="J93" t="s">
        <v>2564</v>
      </c>
      <c r="K93" s="39"/>
      <c r="L93" s="39"/>
      <c r="M93" s="39"/>
      <c r="N93" s="39"/>
      <c r="O93" s="39"/>
    </row>
    <row r="94" spans="6:15" x14ac:dyDescent="0.25">
      <c r="F94" t="s">
        <v>2270</v>
      </c>
      <c r="G94" t="s">
        <v>4054</v>
      </c>
      <c r="H94">
        <v>2832</v>
      </c>
      <c r="I94" t="s">
        <v>2401</v>
      </c>
      <c r="J94" t="s">
        <v>2408</v>
      </c>
      <c r="K94" s="39"/>
      <c r="L94" s="39"/>
      <c r="M94" s="39"/>
      <c r="N94" s="39"/>
      <c r="O94" s="39"/>
    </row>
    <row r="95" spans="6:15" x14ac:dyDescent="0.25">
      <c r="F95" t="s">
        <v>2270</v>
      </c>
      <c r="G95" t="s">
        <v>4089</v>
      </c>
      <c r="H95">
        <v>3822</v>
      </c>
      <c r="I95" t="s">
        <v>2401</v>
      </c>
      <c r="J95" t="s">
        <v>2417</v>
      </c>
      <c r="K95" s="39"/>
      <c r="L95" s="39"/>
      <c r="M95" s="39"/>
      <c r="N95" s="39"/>
      <c r="O95" s="39"/>
    </row>
    <row r="96" spans="6:15" x14ac:dyDescent="0.25">
      <c r="F96" t="s">
        <v>2270</v>
      </c>
      <c r="G96" t="s">
        <v>4049</v>
      </c>
      <c r="H96">
        <v>2503</v>
      </c>
      <c r="I96" t="s">
        <v>2401</v>
      </c>
      <c r="J96" t="s">
        <v>2406</v>
      </c>
      <c r="K96" s="39"/>
      <c r="L96" s="39"/>
      <c r="M96" s="39"/>
      <c r="N96" s="39"/>
      <c r="O96" s="39"/>
    </row>
    <row r="97" spans="6:15" x14ac:dyDescent="0.25">
      <c r="F97" t="s">
        <v>2270</v>
      </c>
      <c r="G97" t="s">
        <v>4129</v>
      </c>
      <c r="H97">
        <v>9511</v>
      </c>
      <c r="I97" t="s">
        <v>2401</v>
      </c>
      <c r="J97" t="s">
        <v>2686</v>
      </c>
      <c r="K97" s="39"/>
      <c r="L97" s="39"/>
      <c r="M97" s="39"/>
      <c r="N97" s="39"/>
      <c r="O97" s="39"/>
    </row>
    <row r="98" spans="6:15" x14ac:dyDescent="0.25">
      <c r="F98" t="s">
        <v>2270</v>
      </c>
      <c r="G98" t="s">
        <v>4077</v>
      </c>
      <c r="H98">
        <v>4279</v>
      </c>
      <c r="I98" t="s">
        <v>2401</v>
      </c>
      <c r="J98" t="s">
        <v>2417</v>
      </c>
      <c r="K98" s="39"/>
      <c r="L98" s="39"/>
      <c r="M98" s="39"/>
      <c r="N98" s="39"/>
      <c r="O98" s="39"/>
    </row>
    <row r="99" spans="6:15" x14ac:dyDescent="0.25">
      <c r="F99" t="s">
        <v>2270</v>
      </c>
      <c r="G99" t="s">
        <v>3255</v>
      </c>
      <c r="H99">
        <v>804</v>
      </c>
      <c r="I99" t="s">
        <v>2401</v>
      </c>
      <c r="J99" t="s">
        <v>2408</v>
      </c>
      <c r="K99" s="39"/>
      <c r="L99" s="39"/>
      <c r="M99" s="39"/>
      <c r="N99" s="39"/>
      <c r="O99" s="39"/>
    </row>
    <row r="100" spans="6:15" x14ac:dyDescent="0.25">
      <c r="F100" t="s">
        <v>2270</v>
      </c>
      <c r="G100" t="s">
        <v>4109</v>
      </c>
      <c r="H100">
        <v>5318</v>
      </c>
      <c r="I100" t="s">
        <v>2401</v>
      </c>
      <c r="J100" t="s">
        <v>2408</v>
      </c>
      <c r="K100" s="39"/>
      <c r="L100" s="39"/>
      <c r="M100" s="39"/>
      <c r="N100" s="39"/>
      <c r="O100" s="39"/>
    </row>
    <row r="101" spans="6:15" x14ac:dyDescent="0.25">
      <c r="F101" t="s">
        <v>2270</v>
      </c>
      <c r="G101" t="s">
        <v>4076</v>
      </c>
      <c r="H101">
        <v>4245</v>
      </c>
      <c r="I101" t="s">
        <v>2401</v>
      </c>
      <c r="J101" t="s">
        <v>2412</v>
      </c>
      <c r="K101" s="39"/>
      <c r="L101" s="39"/>
      <c r="M101" s="39"/>
      <c r="N101" s="39"/>
      <c r="O101" s="39"/>
    </row>
    <row r="102" spans="6:15" x14ac:dyDescent="0.25">
      <c r="F102" t="s">
        <v>2270</v>
      </c>
      <c r="G102" t="s">
        <v>4122</v>
      </c>
      <c r="H102">
        <v>1965</v>
      </c>
      <c r="I102" t="s">
        <v>2401</v>
      </c>
      <c r="J102" t="s">
        <v>2408</v>
      </c>
      <c r="K102" s="39"/>
      <c r="L102" s="39"/>
      <c r="M102" s="39"/>
      <c r="N102" s="39"/>
      <c r="O102" s="39"/>
    </row>
    <row r="103" spans="6:15" x14ac:dyDescent="0.25">
      <c r="F103" t="s">
        <v>2270</v>
      </c>
      <c r="G103" t="s">
        <v>4136</v>
      </c>
      <c r="H103">
        <v>3326</v>
      </c>
      <c r="I103" t="s">
        <v>2401</v>
      </c>
      <c r="J103" t="s">
        <v>2404</v>
      </c>
      <c r="K103" s="39"/>
      <c r="L103" s="39"/>
      <c r="M103" s="39"/>
      <c r="N103" s="39"/>
      <c r="O103" s="39"/>
    </row>
    <row r="104" spans="6:15" x14ac:dyDescent="0.25">
      <c r="F104" t="s">
        <v>2270</v>
      </c>
      <c r="G104" t="s">
        <v>4132</v>
      </c>
      <c r="H104">
        <v>9486</v>
      </c>
      <c r="I104" t="s">
        <v>2401</v>
      </c>
      <c r="J104" t="s">
        <v>2562</v>
      </c>
      <c r="K104" s="39"/>
      <c r="L104" s="39"/>
      <c r="M104" s="39"/>
      <c r="N104" s="39"/>
      <c r="O104" s="39"/>
    </row>
    <row r="105" spans="6:15" x14ac:dyDescent="0.25">
      <c r="F105" t="s">
        <v>2270</v>
      </c>
      <c r="G105" t="s">
        <v>4121</v>
      </c>
      <c r="H105">
        <v>1996</v>
      </c>
      <c r="I105" t="s">
        <v>2401</v>
      </c>
      <c r="J105" t="s">
        <v>2417</v>
      </c>
      <c r="K105" s="39"/>
      <c r="L105" s="39"/>
      <c r="M105" s="39"/>
      <c r="N105" s="39"/>
      <c r="O105" s="39"/>
    </row>
    <row r="106" spans="6:15" x14ac:dyDescent="0.25">
      <c r="F106" t="s">
        <v>2270</v>
      </c>
      <c r="G106" t="s">
        <v>4103</v>
      </c>
      <c r="H106">
        <v>1430</v>
      </c>
      <c r="I106" t="s">
        <v>2401</v>
      </c>
      <c r="J106" t="s">
        <v>2408</v>
      </c>
      <c r="K106" s="39"/>
      <c r="L106" s="39"/>
      <c r="M106" s="39"/>
      <c r="N106" s="39"/>
      <c r="O106" s="39"/>
    </row>
    <row r="107" spans="6:15" x14ac:dyDescent="0.25">
      <c r="F107" t="s">
        <v>2270</v>
      </c>
      <c r="G107" t="s">
        <v>4120</v>
      </c>
      <c r="H107">
        <v>5683</v>
      </c>
      <c r="I107" t="s">
        <v>2401</v>
      </c>
      <c r="J107" t="s">
        <v>2417</v>
      </c>
      <c r="K107" s="39"/>
      <c r="L107" s="39"/>
      <c r="M107" s="39"/>
      <c r="N107" s="39"/>
      <c r="O107" s="39"/>
    </row>
    <row r="108" spans="6:15" x14ac:dyDescent="0.25">
      <c r="F108" t="s">
        <v>2270</v>
      </c>
      <c r="G108" t="s">
        <v>4133</v>
      </c>
      <c r="H108">
        <v>3474</v>
      </c>
      <c r="I108" t="s">
        <v>2401</v>
      </c>
      <c r="J108" t="s">
        <v>2417</v>
      </c>
      <c r="K108" s="39"/>
      <c r="L108" s="39"/>
      <c r="M108" s="39"/>
      <c r="N108" s="39"/>
      <c r="O108" s="39"/>
    </row>
    <row r="109" spans="6:15" x14ac:dyDescent="0.25">
      <c r="F109" t="s">
        <v>2270</v>
      </c>
      <c r="G109" t="s">
        <v>3217</v>
      </c>
      <c r="H109">
        <v>1524</v>
      </c>
      <c r="I109" t="s">
        <v>2401</v>
      </c>
      <c r="J109" t="s">
        <v>2408</v>
      </c>
      <c r="K109" s="39"/>
      <c r="L109" s="39"/>
      <c r="M109" s="39"/>
      <c r="N109" s="39"/>
      <c r="O109" s="39"/>
    </row>
    <row r="110" spans="6:15" x14ac:dyDescent="0.25">
      <c r="F110" t="s">
        <v>2270</v>
      </c>
      <c r="G110" t="s">
        <v>4099</v>
      </c>
      <c r="H110">
        <v>9588</v>
      </c>
      <c r="I110" t="s">
        <v>2401</v>
      </c>
      <c r="J110" t="s">
        <v>2408</v>
      </c>
      <c r="K110" s="39"/>
      <c r="L110" s="39"/>
      <c r="M110" s="39"/>
      <c r="N110" s="39"/>
      <c r="O110" s="39"/>
    </row>
    <row r="111" spans="6:15" x14ac:dyDescent="0.25">
      <c r="F111" t="s">
        <v>2270</v>
      </c>
      <c r="G111" t="s">
        <v>4059</v>
      </c>
      <c r="H111">
        <v>2207</v>
      </c>
      <c r="I111" t="s">
        <v>2401</v>
      </c>
      <c r="J111" t="s">
        <v>2404</v>
      </c>
      <c r="K111" s="39"/>
      <c r="L111" s="39"/>
      <c r="M111" s="39"/>
      <c r="N111" s="39"/>
      <c r="O111" s="39"/>
    </row>
    <row r="112" spans="6:15" x14ac:dyDescent="0.25">
      <c r="F112" t="s">
        <v>2270</v>
      </c>
      <c r="G112" t="s">
        <v>4055</v>
      </c>
      <c r="H112">
        <v>2698</v>
      </c>
      <c r="I112" t="s">
        <v>2401</v>
      </c>
      <c r="J112" t="s">
        <v>2406</v>
      </c>
      <c r="K112" s="39"/>
      <c r="L112" s="39"/>
      <c r="M112" s="39"/>
      <c r="N112" s="39"/>
      <c r="O112" s="39"/>
    </row>
    <row r="113" spans="6:15" x14ac:dyDescent="0.25">
      <c r="F113" t="s">
        <v>2270</v>
      </c>
      <c r="G113" t="s">
        <v>4074</v>
      </c>
      <c r="H113">
        <v>8316</v>
      </c>
      <c r="I113" t="s">
        <v>2401</v>
      </c>
      <c r="J113" t="s">
        <v>2821</v>
      </c>
      <c r="K113" s="39"/>
      <c r="L113" s="39"/>
      <c r="M113" s="39"/>
      <c r="N113" s="39"/>
      <c r="O113" s="39"/>
    </row>
    <row r="114" spans="6:15" x14ac:dyDescent="0.25">
      <c r="F114" t="s">
        <v>2270</v>
      </c>
      <c r="G114" t="s">
        <v>4113</v>
      </c>
      <c r="H114">
        <v>5686</v>
      </c>
      <c r="I114" t="s">
        <v>2401</v>
      </c>
      <c r="J114" t="s">
        <v>2427</v>
      </c>
      <c r="K114" s="39"/>
      <c r="L114" s="39"/>
      <c r="M114" s="39"/>
      <c r="N114" s="39"/>
      <c r="O114" s="39"/>
    </row>
    <row r="115" spans="6:15" x14ac:dyDescent="0.25">
      <c r="F115" t="s">
        <v>2270</v>
      </c>
      <c r="G115" t="s">
        <v>4068</v>
      </c>
      <c r="H115">
        <v>8241</v>
      </c>
      <c r="I115" t="s">
        <v>2401</v>
      </c>
      <c r="J115" t="s">
        <v>2417</v>
      </c>
      <c r="K115" s="39"/>
      <c r="L115" s="39"/>
      <c r="M115" s="39"/>
      <c r="N115" s="39"/>
      <c r="O115" s="39"/>
    </row>
    <row r="116" spans="6:15" x14ac:dyDescent="0.25">
      <c r="F116" t="s">
        <v>2270</v>
      </c>
      <c r="G116" t="s">
        <v>4114</v>
      </c>
      <c r="H116">
        <v>8377</v>
      </c>
      <c r="I116" t="s">
        <v>2401</v>
      </c>
      <c r="J116" t="s">
        <v>2417</v>
      </c>
      <c r="K116" s="39"/>
      <c r="L116" s="39"/>
      <c r="M116" s="39"/>
      <c r="N116" s="39"/>
      <c r="O116" s="39"/>
    </row>
    <row r="117" spans="6:15" x14ac:dyDescent="0.25">
      <c r="F117" t="s">
        <v>2270</v>
      </c>
      <c r="G117" t="s">
        <v>4061</v>
      </c>
      <c r="H117">
        <v>6140</v>
      </c>
      <c r="I117" t="s">
        <v>2401</v>
      </c>
      <c r="J117" t="s">
        <v>2417</v>
      </c>
      <c r="K117" s="39"/>
      <c r="L117" s="39"/>
      <c r="M117" s="39"/>
      <c r="N117" s="39"/>
      <c r="O117" s="39"/>
    </row>
    <row r="118" spans="6:15" x14ac:dyDescent="0.25">
      <c r="F118" t="s">
        <v>2270</v>
      </c>
      <c r="G118" t="s">
        <v>4126</v>
      </c>
      <c r="H118">
        <v>9552</v>
      </c>
      <c r="I118" t="s">
        <v>2401</v>
      </c>
      <c r="J118" t="s">
        <v>2418</v>
      </c>
      <c r="K118" s="39"/>
      <c r="L118" s="39"/>
      <c r="M118" s="39"/>
      <c r="N118" s="39"/>
      <c r="O118" s="39"/>
    </row>
    <row r="119" spans="6:15" x14ac:dyDescent="0.25">
      <c r="F119" t="s">
        <v>2270</v>
      </c>
      <c r="G119" t="s">
        <v>4118</v>
      </c>
      <c r="H119">
        <v>8428</v>
      </c>
      <c r="I119" t="s">
        <v>2401</v>
      </c>
      <c r="J119" t="s">
        <v>2417</v>
      </c>
      <c r="K119" s="39"/>
      <c r="L119" s="39"/>
      <c r="M119" s="39"/>
      <c r="N119" s="39"/>
      <c r="O119" s="39"/>
    </row>
    <row r="120" spans="6:15" x14ac:dyDescent="0.25">
      <c r="F120" t="s">
        <v>2270</v>
      </c>
      <c r="G120" t="s">
        <v>4095</v>
      </c>
      <c r="H120">
        <v>1267</v>
      </c>
      <c r="I120" t="s">
        <v>2401</v>
      </c>
      <c r="J120" t="s">
        <v>2406</v>
      </c>
      <c r="K120" s="39"/>
      <c r="L120" s="39"/>
      <c r="M120" s="39"/>
      <c r="N120" s="39"/>
      <c r="O120" s="39"/>
    </row>
    <row r="121" spans="6:15" x14ac:dyDescent="0.25">
      <c r="F121" t="s">
        <v>2270</v>
      </c>
      <c r="G121" t="s">
        <v>4064</v>
      </c>
      <c r="H121">
        <v>2164</v>
      </c>
      <c r="I121" t="s">
        <v>2401</v>
      </c>
      <c r="J121" t="s">
        <v>2408</v>
      </c>
      <c r="K121" s="39"/>
      <c r="L121" s="39"/>
      <c r="M121" s="39"/>
      <c r="N121" s="39"/>
      <c r="O121" s="39"/>
    </row>
    <row r="122" spans="6:15" x14ac:dyDescent="0.25">
      <c r="F122" t="s">
        <v>2270</v>
      </c>
      <c r="G122" t="s">
        <v>4090</v>
      </c>
      <c r="H122">
        <v>8238</v>
      </c>
      <c r="I122" t="s">
        <v>2401</v>
      </c>
      <c r="J122" t="s">
        <v>2417</v>
      </c>
      <c r="K122" s="39"/>
      <c r="L122" s="39"/>
      <c r="M122" s="39"/>
      <c r="N122" s="39"/>
      <c r="O122" s="39"/>
    </row>
    <row r="123" spans="6:15" x14ac:dyDescent="0.25">
      <c r="F123" t="s">
        <v>2270</v>
      </c>
      <c r="G123" t="s">
        <v>4056</v>
      </c>
      <c r="H123">
        <v>6378</v>
      </c>
      <c r="I123" t="s">
        <v>2401</v>
      </c>
      <c r="J123" t="s">
        <v>2419</v>
      </c>
      <c r="K123" s="39"/>
      <c r="L123" s="39"/>
      <c r="M123" s="39"/>
      <c r="N123" s="39"/>
      <c r="O123" s="39"/>
    </row>
    <row r="124" spans="6:15" x14ac:dyDescent="0.25">
      <c r="F124" t="s">
        <v>2270</v>
      </c>
      <c r="G124" t="s">
        <v>4091</v>
      </c>
      <c r="H124">
        <v>4460</v>
      </c>
      <c r="I124" t="s">
        <v>2401</v>
      </c>
      <c r="J124" t="s">
        <v>2417</v>
      </c>
      <c r="K124" s="39"/>
      <c r="L124" s="39"/>
      <c r="M124" s="39"/>
      <c r="N124" s="39"/>
      <c r="O124" s="39"/>
    </row>
    <row r="125" spans="6:15" x14ac:dyDescent="0.25">
      <c r="F125" t="s">
        <v>2270</v>
      </c>
      <c r="G125" t="s">
        <v>2589</v>
      </c>
      <c r="H125">
        <v>7493</v>
      </c>
      <c r="I125" t="s">
        <v>2401</v>
      </c>
      <c r="J125" t="s">
        <v>2417</v>
      </c>
      <c r="K125" s="39"/>
      <c r="L125" s="39"/>
      <c r="M125" s="39"/>
      <c r="N125" s="39"/>
      <c r="O125" s="39"/>
    </row>
    <row r="126" spans="6:15" x14ac:dyDescent="0.25">
      <c r="F126" t="s">
        <v>2270</v>
      </c>
      <c r="G126" t="s">
        <v>2705</v>
      </c>
      <c r="H126">
        <v>3106</v>
      </c>
      <c r="I126" t="s">
        <v>2401</v>
      </c>
      <c r="J126" t="s">
        <v>2408</v>
      </c>
      <c r="K126" s="39"/>
      <c r="L126" s="39"/>
      <c r="M126" s="39"/>
      <c r="N126" s="39"/>
      <c r="O126" s="39"/>
    </row>
    <row r="127" spans="6:15" x14ac:dyDescent="0.25">
      <c r="F127" t="s">
        <v>2270</v>
      </c>
      <c r="G127" t="s">
        <v>4088</v>
      </c>
      <c r="H127">
        <v>4744</v>
      </c>
      <c r="I127" t="s">
        <v>2401</v>
      </c>
      <c r="J127" t="s">
        <v>2417</v>
      </c>
      <c r="K127" s="39"/>
      <c r="L127" s="39"/>
      <c r="M127" s="39"/>
      <c r="N127" s="39"/>
      <c r="O127" s="39"/>
    </row>
    <row r="128" spans="6:15" x14ac:dyDescent="0.25">
      <c r="F128" t="s">
        <v>2270</v>
      </c>
      <c r="G128" t="s">
        <v>4101</v>
      </c>
      <c r="H128">
        <v>9613</v>
      </c>
      <c r="I128" t="s">
        <v>2401</v>
      </c>
      <c r="J128" t="s">
        <v>2564</v>
      </c>
      <c r="K128" s="39"/>
      <c r="L128" s="39"/>
      <c r="M128" s="39"/>
      <c r="N128" s="39"/>
      <c r="O128" s="39"/>
    </row>
    <row r="129" spans="6:15" x14ac:dyDescent="0.25">
      <c r="F129" t="s">
        <v>2270</v>
      </c>
      <c r="G129" t="s">
        <v>4051</v>
      </c>
      <c r="H129">
        <v>2426</v>
      </c>
      <c r="I129" t="s">
        <v>2401</v>
      </c>
      <c r="J129" t="s">
        <v>2408</v>
      </c>
      <c r="K129" s="39"/>
      <c r="L129" s="39"/>
      <c r="M129" s="39"/>
      <c r="N129" s="39"/>
      <c r="O129" s="39"/>
    </row>
    <row r="130" spans="6:15" x14ac:dyDescent="0.25">
      <c r="F130" t="s">
        <v>2270</v>
      </c>
      <c r="G130" t="s">
        <v>4124</v>
      </c>
      <c r="H130">
        <v>9592</v>
      </c>
      <c r="I130" t="s">
        <v>2401</v>
      </c>
      <c r="J130" t="s">
        <v>2562</v>
      </c>
      <c r="K130" s="39"/>
      <c r="L130" s="39"/>
      <c r="M130" s="39"/>
      <c r="N130" s="39"/>
      <c r="O130" s="39"/>
    </row>
    <row r="131" spans="6:15" x14ac:dyDescent="0.25">
      <c r="F131" t="s">
        <v>2270</v>
      </c>
      <c r="G131" t="s">
        <v>4102</v>
      </c>
      <c r="H131">
        <v>1397</v>
      </c>
      <c r="I131" t="s">
        <v>2401</v>
      </c>
      <c r="J131" t="s">
        <v>2412</v>
      </c>
      <c r="K131" s="39"/>
      <c r="L131" s="39"/>
      <c r="M131" s="39"/>
      <c r="N131" s="39"/>
      <c r="O131" s="39"/>
    </row>
    <row r="132" spans="6:15" x14ac:dyDescent="0.25">
      <c r="F132" t="s">
        <v>2270</v>
      </c>
      <c r="G132" t="s">
        <v>4106</v>
      </c>
      <c r="H132">
        <v>5137</v>
      </c>
      <c r="I132" t="s">
        <v>2401</v>
      </c>
      <c r="J132" t="s">
        <v>2408</v>
      </c>
      <c r="K132" s="39"/>
      <c r="L132" s="39"/>
      <c r="M132" s="39"/>
      <c r="N132" s="39"/>
      <c r="O132" s="39"/>
    </row>
    <row r="133" spans="6:15" x14ac:dyDescent="0.25">
      <c r="F133" t="s">
        <v>2270</v>
      </c>
      <c r="G133" t="s">
        <v>4111</v>
      </c>
      <c r="H133">
        <v>5578</v>
      </c>
      <c r="I133" t="s">
        <v>2401</v>
      </c>
      <c r="J133" t="s">
        <v>2406</v>
      </c>
      <c r="K133" s="39"/>
      <c r="L133" s="39"/>
      <c r="M133" s="39"/>
      <c r="N133" s="39"/>
      <c r="O133" s="39"/>
    </row>
    <row r="134" spans="6:15" x14ac:dyDescent="0.25">
      <c r="F134" t="s">
        <v>2270</v>
      </c>
      <c r="G134" t="s">
        <v>4112</v>
      </c>
      <c r="H134">
        <v>3908</v>
      </c>
      <c r="I134" t="s">
        <v>2401</v>
      </c>
      <c r="J134" t="s">
        <v>2419</v>
      </c>
      <c r="K134" s="39"/>
      <c r="L134" s="39"/>
      <c r="M134" s="39"/>
      <c r="N134" s="39"/>
      <c r="O134" s="39"/>
    </row>
    <row r="135" spans="6:15" x14ac:dyDescent="0.25">
      <c r="F135" t="s">
        <v>2270</v>
      </c>
      <c r="G135" t="s">
        <v>4108</v>
      </c>
      <c r="H135">
        <v>3262</v>
      </c>
      <c r="I135" t="s">
        <v>2401</v>
      </c>
      <c r="J135" t="s">
        <v>2406</v>
      </c>
      <c r="K135" s="39"/>
      <c r="L135" s="39"/>
      <c r="M135" s="39"/>
      <c r="N135" s="39"/>
      <c r="O135" s="39"/>
    </row>
    <row r="136" spans="6:15" x14ac:dyDescent="0.25">
      <c r="F136" t="s">
        <v>2270</v>
      </c>
      <c r="G136" t="s">
        <v>4070</v>
      </c>
      <c r="H136">
        <v>4170</v>
      </c>
      <c r="I136" t="s">
        <v>2401</v>
      </c>
      <c r="J136" t="s">
        <v>2415</v>
      </c>
      <c r="K136" s="39"/>
      <c r="L136" s="39"/>
      <c r="M136" s="39"/>
      <c r="N136" s="39"/>
      <c r="O136" s="39"/>
    </row>
    <row r="137" spans="6:15" x14ac:dyDescent="0.25">
      <c r="F137" t="s">
        <v>2270</v>
      </c>
      <c r="G137" t="s">
        <v>3624</v>
      </c>
      <c r="H137">
        <v>3464</v>
      </c>
      <c r="I137" t="s">
        <v>2401</v>
      </c>
      <c r="J137" t="s">
        <v>2417</v>
      </c>
      <c r="K137" s="39"/>
      <c r="L137" s="39"/>
      <c r="M137" s="39"/>
      <c r="N137" s="39"/>
      <c r="O137" s="39"/>
    </row>
    <row r="138" spans="6:15" x14ac:dyDescent="0.25">
      <c r="F138" t="s">
        <v>2270</v>
      </c>
      <c r="G138" t="s">
        <v>4075</v>
      </c>
      <c r="H138">
        <v>4229</v>
      </c>
      <c r="I138" t="s">
        <v>2401</v>
      </c>
      <c r="J138" t="s">
        <v>2417</v>
      </c>
      <c r="K138" s="39"/>
      <c r="L138" s="39"/>
      <c r="M138" s="39"/>
      <c r="N138" s="39"/>
      <c r="O138" s="39"/>
    </row>
    <row r="139" spans="6:15" x14ac:dyDescent="0.25">
      <c r="F139" t="s">
        <v>2270</v>
      </c>
      <c r="G139" t="s">
        <v>4074</v>
      </c>
      <c r="H139">
        <v>4114</v>
      </c>
      <c r="I139" t="s">
        <v>2401</v>
      </c>
      <c r="J139" t="s">
        <v>2427</v>
      </c>
      <c r="K139" s="39"/>
      <c r="L139" s="39"/>
      <c r="M139" s="39"/>
      <c r="N139" s="39"/>
      <c r="O139" s="39"/>
    </row>
    <row r="140" spans="6:15" x14ac:dyDescent="0.25">
      <c r="F140" t="s">
        <v>2270</v>
      </c>
      <c r="G140" t="s">
        <v>4098</v>
      </c>
      <c r="H140">
        <v>746</v>
      </c>
      <c r="I140" t="s">
        <v>2401</v>
      </c>
      <c r="J140" t="s">
        <v>2408</v>
      </c>
      <c r="K140" s="39"/>
      <c r="L140" s="39"/>
      <c r="M140" s="39"/>
      <c r="N140" s="39"/>
      <c r="O140" s="39"/>
    </row>
    <row r="141" spans="6:15" x14ac:dyDescent="0.25">
      <c r="F141" t="s">
        <v>2270</v>
      </c>
      <c r="G141" t="s">
        <v>4048</v>
      </c>
      <c r="H141">
        <v>2553</v>
      </c>
      <c r="I141" t="s">
        <v>2401</v>
      </c>
      <c r="J141" t="s">
        <v>2415</v>
      </c>
      <c r="K141" s="39"/>
      <c r="L141" s="39"/>
      <c r="M141" s="39"/>
      <c r="N141" s="39"/>
      <c r="O141" s="39"/>
    </row>
    <row r="142" spans="6:15" x14ac:dyDescent="0.25">
      <c r="F142" t="s">
        <v>2270</v>
      </c>
      <c r="G142" t="s">
        <v>4123</v>
      </c>
      <c r="H142">
        <v>1798</v>
      </c>
      <c r="I142" t="s">
        <v>2401</v>
      </c>
      <c r="J142" t="s">
        <v>2408</v>
      </c>
      <c r="K142" s="39"/>
      <c r="L142" s="39"/>
      <c r="M142" s="39"/>
      <c r="N142" s="39"/>
      <c r="O142" s="39"/>
    </row>
    <row r="143" spans="6:15" x14ac:dyDescent="0.25">
      <c r="F143" t="s">
        <v>2270</v>
      </c>
      <c r="G143" t="s">
        <v>4050</v>
      </c>
      <c r="H143">
        <v>2437</v>
      </c>
      <c r="I143" t="s">
        <v>2401</v>
      </c>
      <c r="J143" t="s">
        <v>2404</v>
      </c>
      <c r="K143" s="39"/>
      <c r="L143" s="39"/>
      <c r="M143" s="39"/>
      <c r="N143" s="39"/>
      <c r="O143" s="39"/>
    </row>
    <row r="144" spans="6:15" x14ac:dyDescent="0.25">
      <c r="F144" t="s">
        <v>2270</v>
      </c>
      <c r="G144" t="s">
        <v>4067</v>
      </c>
      <c r="H144">
        <v>2379</v>
      </c>
      <c r="I144" t="s">
        <v>2401</v>
      </c>
      <c r="J144" t="s">
        <v>2417</v>
      </c>
      <c r="K144" s="39"/>
      <c r="L144" s="39"/>
      <c r="M144" s="39"/>
      <c r="N144" s="39"/>
      <c r="O144" s="39"/>
    </row>
    <row r="145" spans="6:15" x14ac:dyDescent="0.25">
      <c r="F145" t="s">
        <v>2270</v>
      </c>
      <c r="G145" t="s">
        <v>4063</v>
      </c>
      <c r="H145">
        <v>2193</v>
      </c>
      <c r="I145" t="s">
        <v>2401</v>
      </c>
      <c r="J145" t="s">
        <v>2406</v>
      </c>
      <c r="K145" s="39"/>
      <c r="L145" s="39"/>
      <c r="M145" s="39"/>
      <c r="N145" s="39"/>
      <c r="O145" s="39"/>
    </row>
    <row r="146" spans="6:15" x14ac:dyDescent="0.25">
      <c r="F146" t="s">
        <v>2270</v>
      </c>
      <c r="G146" t="s">
        <v>4097</v>
      </c>
      <c r="H146">
        <v>9280</v>
      </c>
      <c r="I146" t="s">
        <v>2401</v>
      </c>
      <c r="J146" t="s">
        <v>2419</v>
      </c>
      <c r="K146" s="39"/>
      <c r="L146" s="39"/>
      <c r="M146" s="39"/>
      <c r="N146" s="39"/>
      <c r="O146" s="39"/>
    </row>
    <row r="147" spans="6:15" x14ac:dyDescent="0.25">
      <c r="F147" t="s">
        <v>2270</v>
      </c>
      <c r="G147" t="s">
        <v>4131</v>
      </c>
      <c r="H147">
        <v>1919</v>
      </c>
      <c r="I147" t="s">
        <v>2401</v>
      </c>
      <c r="J147" t="s">
        <v>2412</v>
      </c>
      <c r="K147" s="39"/>
      <c r="L147" s="39"/>
      <c r="M147" s="39"/>
      <c r="N147" s="39"/>
      <c r="O147" s="39"/>
    </row>
    <row r="148" spans="6:15" x14ac:dyDescent="0.25">
      <c r="F148" t="s">
        <v>2270</v>
      </c>
      <c r="G148" t="s">
        <v>4073</v>
      </c>
      <c r="H148">
        <v>6924</v>
      </c>
      <c r="I148" t="s">
        <v>2401</v>
      </c>
      <c r="J148" t="s">
        <v>2417</v>
      </c>
      <c r="K148" s="39"/>
      <c r="L148" s="39"/>
      <c r="M148" s="39"/>
      <c r="N148" s="39"/>
      <c r="O148" s="39"/>
    </row>
    <row r="149" spans="6:15" x14ac:dyDescent="0.25">
      <c r="F149" t="s">
        <v>2270</v>
      </c>
      <c r="G149" t="s">
        <v>4057</v>
      </c>
      <c r="H149">
        <v>4853</v>
      </c>
      <c r="I149" t="s">
        <v>2401</v>
      </c>
      <c r="J149" t="s">
        <v>2406</v>
      </c>
      <c r="K149" s="39"/>
      <c r="L149" s="39"/>
      <c r="M149" s="39"/>
      <c r="N149" s="39"/>
      <c r="O149" s="39"/>
    </row>
    <row r="150" spans="6:15" x14ac:dyDescent="0.25">
      <c r="F150" t="s">
        <v>2270</v>
      </c>
      <c r="G150" t="s">
        <v>4117</v>
      </c>
      <c r="H150">
        <v>3323</v>
      </c>
      <c r="I150" t="s">
        <v>2401</v>
      </c>
      <c r="J150" t="s">
        <v>2404</v>
      </c>
      <c r="K150" s="39"/>
      <c r="L150" s="39"/>
      <c r="M150" s="39"/>
      <c r="N150" s="39"/>
      <c r="O150" s="39"/>
    </row>
    <row r="151" spans="6:15" x14ac:dyDescent="0.25">
      <c r="F151" t="s">
        <v>2270</v>
      </c>
      <c r="G151" t="s">
        <v>4130</v>
      </c>
      <c r="H151">
        <v>1658</v>
      </c>
      <c r="I151" t="s">
        <v>2401</v>
      </c>
      <c r="J151" t="s">
        <v>2406</v>
      </c>
      <c r="K151" s="39"/>
      <c r="L151" s="39"/>
      <c r="M151" s="39"/>
      <c r="N151" s="39"/>
      <c r="O151" s="39"/>
    </row>
    <row r="152" spans="6:15" x14ac:dyDescent="0.25">
      <c r="F152" t="s">
        <v>2270</v>
      </c>
      <c r="G152" t="s">
        <v>4096</v>
      </c>
      <c r="H152">
        <v>1299</v>
      </c>
      <c r="I152" t="s">
        <v>2401</v>
      </c>
      <c r="J152" t="s">
        <v>2412</v>
      </c>
      <c r="K152" s="39"/>
      <c r="L152" s="39"/>
      <c r="M152" s="39"/>
      <c r="N152" s="39"/>
      <c r="O152" s="39"/>
    </row>
    <row r="153" spans="6:15" x14ac:dyDescent="0.25">
      <c r="F153" t="s">
        <v>2270</v>
      </c>
      <c r="G153" t="s">
        <v>4116</v>
      </c>
      <c r="H153">
        <v>2410</v>
      </c>
      <c r="I153" t="s">
        <v>2401</v>
      </c>
      <c r="J153" t="s">
        <v>2821</v>
      </c>
      <c r="K153" s="39"/>
      <c r="L153" s="39"/>
      <c r="M153" s="39"/>
      <c r="N153" s="39"/>
      <c r="O153" s="39"/>
    </row>
    <row r="154" spans="6:15" x14ac:dyDescent="0.25">
      <c r="F154" t="s">
        <v>2270</v>
      </c>
      <c r="G154" t="s">
        <v>4085</v>
      </c>
      <c r="H154">
        <v>3116</v>
      </c>
      <c r="I154" t="s">
        <v>2401</v>
      </c>
      <c r="J154" t="s">
        <v>2406</v>
      </c>
      <c r="K154" s="39"/>
      <c r="L154" s="39"/>
      <c r="M154" s="39"/>
      <c r="N154" s="39"/>
      <c r="O154" s="39"/>
    </row>
    <row r="155" spans="6:15" x14ac:dyDescent="0.25">
      <c r="F155" t="s">
        <v>2270</v>
      </c>
      <c r="G155" t="s">
        <v>4125</v>
      </c>
      <c r="H155">
        <v>7976</v>
      </c>
      <c r="I155" t="s">
        <v>2401</v>
      </c>
      <c r="J155" t="s">
        <v>2850</v>
      </c>
      <c r="K155" s="39"/>
      <c r="L155" s="39"/>
      <c r="M155" s="39"/>
      <c r="N155" s="39"/>
      <c r="O155" s="39"/>
    </row>
    <row r="156" spans="6:15" x14ac:dyDescent="0.25">
      <c r="F156" t="s">
        <v>2270</v>
      </c>
      <c r="G156" t="s">
        <v>4058</v>
      </c>
      <c r="H156">
        <v>6138</v>
      </c>
      <c r="I156" t="s">
        <v>2401</v>
      </c>
      <c r="J156" t="s">
        <v>2419</v>
      </c>
      <c r="K156" s="39"/>
      <c r="L156" s="39"/>
      <c r="M156" s="39"/>
      <c r="N156" s="39"/>
      <c r="O156" s="39"/>
    </row>
    <row r="157" spans="6:15" x14ac:dyDescent="0.25">
      <c r="F157" t="s">
        <v>2270</v>
      </c>
      <c r="G157" t="s">
        <v>4087</v>
      </c>
      <c r="H157">
        <v>3750</v>
      </c>
      <c r="I157" t="s">
        <v>2401</v>
      </c>
      <c r="J157" t="s">
        <v>2408</v>
      </c>
      <c r="K157" s="39"/>
      <c r="L157" s="39"/>
      <c r="M157" s="39"/>
      <c r="N157" s="39"/>
      <c r="O157" s="39"/>
    </row>
    <row r="158" spans="6:15" x14ac:dyDescent="0.25">
      <c r="F158" t="s">
        <v>2270</v>
      </c>
      <c r="G158" t="s">
        <v>4100</v>
      </c>
      <c r="H158">
        <v>2524</v>
      </c>
      <c r="I158" t="s">
        <v>2401</v>
      </c>
      <c r="J158" t="s">
        <v>2417</v>
      </c>
      <c r="K158" s="39"/>
      <c r="L158" s="39"/>
      <c r="M158" s="39"/>
      <c r="N158" s="39"/>
      <c r="O158" s="39"/>
    </row>
    <row r="159" spans="6:15" x14ac:dyDescent="0.25">
      <c r="F159" t="s">
        <v>2270</v>
      </c>
      <c r="G159" t="s">
        <v>4084</v>
      </c>
      <c r="H159">
        <v>4752</v>
      </c>
      <c r="I159" t="s">
        <v>2401</v>
      </c>
      <c r="J159" t="s">
        <v>2417</v>
      </c>
      <c r="K159" s="39"/>
      <c r="L159" s="39"/>
      <c r="M159" s="39"/>
      <c r="N159" s="39"/>
      <c r="O159" s="39"/>
    </row>
    <row r="160" spans="6:15" x14ac:dyDescent="0.25">
      <c r="F160" t="s">
        <v>2270</v>
      </c>
      <c r="G160" t="s">
        <v>4072</v>
      </c>
      <c r="H160">
        <v>4158</v>
      </c>
      <c r="I160" t="s">
        <v>2401</v>
      </c>
      <c r="J160" t="s">
        <v>2418</v>
      </c>
      <c r="K160" s="39"/>
      <c r="L160" s="39"/>
      <c r="M160" s="39"/>
      <c r="N160" s="39"/>
      <c r="O160" s="39"/>
    </row>
    <row r="161" spans="6:15" x14ac:dyDescent="0.25">
      <c r="F161" t="s">
        <v>2270</v>
      </c>
      <c r="G161" t="s">
        <v>4071</v>
      </c>
      <c r="H161">
        <v>4152</v>
      </c>
      <c r="I161" t="s">
        <v>2401</v>
      </c>
      <c r="J161" t="s">
        <v>2408</v>
      </c>
      <c r="K161" s="39"/>
      <c r="L161" s="39"/>
      <c r="M161" s="39"/>
      <c r="N161" s="39"/>
      <c r="O161" s="39"/>
    </row>
    <row r="162" spans="6:15" x14ac:dyDescent="0.25">
      <c r="F162" t="s">
        <v>2270</v>
      </c>
      <c r="G162" t="s">
        <v>4052</v>
      </c>
      <c r="H162">
        <v>8695</v>
      </c>
      <c r="I162" t="s">
        <v>2401</v>
      </c>
      <c r="J162" t="s">
        <v>2554</v>
      </c>
      <c r="K162" s="39"/>
      <c r="L162" s="39"/>
      <c r="M162" s="39"/>
      <c r="N162" s="39"/>
      <c r="O162" s="39"/>
    </row>
    <row r="163" spans="6:15" x14ac:dyDescent="0.25">
      <c r="F163" t="s">
        <v>2270</v>
      </c>
      <c r="G163" t="s">
        <v>4079</v>
      </c>
      <c r="H163">
        <v>4393</v>
      </c>
      <c r="I163" t="s">
        <v>2401</v>
      </c>
      <c r="J163" t="s">
        <v>2417</v>
      </c>
      <c r="K163" s="39"/>
      <c r="L163" s="39"/>
      <c r="M163" s="39"/>
      <c r="N163" s="39"/>
      <c r="O163" s="39"/>
    </row>
    <row r="164" spans="6:15" x14ac:dyDescent="0.25">
      <c r="F164" t="s">
        <v>2270</v>
      </c>
      <c r="G164" t="s">
        <v>3241</v>
      </c>
      <c r="H164">
        <v>4166</v>
      </c>
      <c r="I164" t="s">
        <v>2401</v>
      </c>
      <c r="J164" t="s">
        <v>2408</v>
      </c>
      <c r="K164" s="39"/>
      <c r="L164" s="39"/>
      <c r="M164" s="39"/>
      <c r="N164" s="39"/>
      <c r="O164" s="39"/>
    </row>
    <row r="165" spans="6:15" x14ac:dyDescent="0.25">
      <c r="F165" t="s">
        <v>2270</v>
      </c>
      <c r="G165" t="s">
        <v>4065</v>
      </c>
      <c r="H165">
        <v>2339</v>
      </c>
      <c r="I165" t="s">
        <v>2401</v>
      </c>
      <c r="J165" t="s">
        <v>2406</v>
      </c>
      <c r="K165" s="39"/>
      <c r="L165" s="39"/>
      <c r="M165" s="39"/>
      <c r="N165" s="39"/>
      <c r="O165" s="39"/>
    </row>
    <row r="166" spans="6:15" x14ac:dyDescent="0.25">
      <c r="F166" t="s">
        <v>2270</v>
      </c>
      <c r="G166" t="s">
        <v>4047</v>
      </c>
      <c r="H166">
        <v>1474</v>
      </c>
      <c r="I166" t="s">
        <v>2401</v>
      </c>
      <c r="J166" t="s">
        <v>2408</v>
      </c>
      <c r="K166" s="39"/>
      <c r="L166" s="39"/>
      <c r="M166" s="39"/>
      <c r="N166" s="39"/>
      <c r="O166" s="39"/>
    </row>
    <row r="167" spans="6:15" x14ac:dyDescent="0.25">
      <c r="F167" t="s">
        <v>2270</v>
      </c>
      <c r="G167" t="s">
        <v>4066</v>
      </c>
      <c r="H167">
        <v>6104</v>
      </c>
      <c r="I167" t="s">
        <v>2401</v>
      </c>
      <c r="J167" t="s">
        <v>2417</v>
      </c>
      <c r="K167" s="39"/>
      <c r="L167" s="39"/>
      <c r="M167" s="39"/>
      <c r="N167" s="39"/>
      <c r="O167" s="39"/>
    </row>
    <row r="168" spans="6:15" x14ac:dyDescent="0.25">
      <c r="F168" t="s">
        <v>2270</v>
      </c>
      <c r="G168" t="s">
        <v>4094</v>
      </c>
      <c r="H168">
        <v>983</v>
      </c>
      <c r="I168" t="s">
        <v>2401</v>
      </c>
      <c r="J168" t="s">
        <v>2406</v>
      </c>
      <c r="K168" s="39"/>
      <c r="L168" s="39"/>
      <c r="M168" s="39"/>
      <c r="N168" s="39"/>
      <c r="O168" s="39"/>
    </row>
    <row r="169" spans="6:15" x14ac:dyDescent="0.25">
      <c r="F169" t="s">
        <v>2270</v>
      </c>
      <c r="G169" t="s">
        <v>4127</v>
      </c>
      <c r="H169">
        <v>2049</v>
      </c>
      <c r="I169" t="s">
        <v>2401</v>
      </c>
      <c r="J169" t="s">
        <v>2406</v>
      </c>
      <c r="K169" s="39"/>
      <c r="L169" s="39"/>
      <c r="M169" s="39"/>
      <c r="N169" s="39"/>
      <c r="O169" s="39"/>
    </row>
    <row r="170" spans="6:15" x14ac:dyDescent="0.25">
      <c r="F170" t="s">
        <v>2270</v>
      </c>
      <c r="G170" t="s">
        <v>4107</v>
      </c>
      <c r="H170">
        <v>3949</v>
      </c>
      <c r="I170" t="s">
        <v>2401</v>
      </c>
      <c r="J170" t="s">
        <v>2418</v>
      </c>
      <c r="K170" s="39"/>
      <c r="L170" s="39"/>
      <c r="M170" s="39"/>
      <c r="N170" s="39"/>
      <c r="O170" s="39"/>
    </row>
    <row r="171" spans="6:15" x14ac:dyDescent="0.25">
      <c r="F171" t="s">
        <v>2270</v>
      </c>
      <c r="G171" t="s">
        <v>4092</v>
      </c>
      <c r="H171">
        <v>3117</v>
      </c>
      <c r="I171" t="s">
        <v>2401</v>
      </c>
      <c r="J171" t="s">
        <v>2564</v>
      </c>
      <c r="K171" s="39"/>
      <c r="L171" s="39"/>
      <c r="M171" s="39"/>
      <c r="N171" s="39"/>
      <c r="O171" s="39"/>
    </row>
    <row r="172" spans="6:15" x14ac:dyDescent="0.25">
      <c r="F172" t="s">
        <v>2270</v>
      </c>
      <c r="G172" t="s">
        <v>4093</v>
      </c>
      <c r="H172">
        <v>5459</v>
      </c>
      <c r="I172" t="s">
        <v>2401</v>
      </c>
      <c r="J172" t="s">
        <v>2406</v>
      </c>
      <c r="K172" s="39"/>
      <c r="L172" s="39"/>
      <c r="M172" s="39"/>
      <c r="N172" s="39"/>
      <c r="O172" s="39"/>
    </row>
    <row r="173" spans="6:15" x14ac:dyDescent="0.25">
      <c r="F173" t="s">
        <v>2270</v>
      </c>
      <c r="G173" t="s">
        <v>4115</v>
      </c>
      <c r="H173">
        <v>2656</v>
      </c>
      <c r="I173" t="s">
        <v>2401</v>
      </c>
      <c r="J173" t="s">
        <v>2412</v>
      </c>
      <c r="K173" s="39"/>
      <c r="L173" s="39"/>
      <c r="M173" s="39"/>
      <c r="N173" s="39"/>
      <c r="O173" s="39"/>
    </row>
    <row r="174" spans="6:15" x14ac:dyDescent="0.25">
      <c r="K174" s="39"/>
      <c r="L174" s="39"/>
      <c r="M174" s="39"/>
      <c r="N174" s="39"/>
      <c r="O174" s="39"/>
    </row>
    <row r="175" spans="6:15" x14ac:dyDescent="0.25">
      <c r="K175" s="39"/>
      <c r="L175" s="39"/>
      <c r="M175" s="39"/>
      <c r="N175" s="39"/>
      <c r="O175" s="39"/>
    </row>
    <row r="176" spans="6:15" x14ac:dyDescent="0.25">
      <c r="K176" s="39"/>
      <c r="L176" s="39"/>
      <c r="M176" s="39"/>
      <c r="N176" s="39"/>
      <c r="O176" s="39"/>
    </row>
    <row r="177" spans="11:15" x14ac:dyDescent="0.25">
      <c r="K177" s="39"/>
      <c r="L177" s="39"/>
      <c r="M177" s="39"/>
      <c r="N177" s="39"/>
      <c r="O177" s="39"/>
    </row>
    <row r="178" spans="11:15" x14ac:dyDescent="0.25">
      <c r="K178" s="39"/>
      <c r="L178" s="39"/>
      <c r="M178" s="39"/>
      <c r="N178" s="39"/>
      <c r="O178" s="39"/>
    </row>
    <row r="179" spans="11:15" x14ac:dyDescent="0.25">
      <c r="K179" s="39"/>
      <c r="L179" s="39"/>
      <c r="M179" s="39"/>
      <c r="N179" s="39"/>
      <c r="O179" s="39"/>
    </row>
    <row r="180" spans="11:15" x14ac:dyDescent="0.25">
      <c r="K180" s="39"/>
      <c r="L180" s="39"/>
      <c r="M180" s="39"/>
      <c r="N180" s="39"/>
      <c r="O180" s="39"/>
    </row>
    <row r="181" spans="11:15" x14ac:dyDescent="0.25">
      <c r="K181" s="39"/>
      <c r="L181" s="39"/>
      <c r="M181" s="39"/>
      <c r="N181" s="39"/>
      <c r="O181" s="39"/>
    </row>
    <row r="182" spans="11:15" x14ac:dyDescent="0.25">
      <c r="K182" s="39"/>
      <c r="L182" s="39"/>
      <c r="M182" s="39"/>
      <c r="N182" s="39"/>
      <c r="O182" s="39"/>
    </row>
    <row r="183" spans="11:15" x14ac:dyDescent="0.25">
      <c r="K183" s="39"/>
      <c r="L183" s="39"/>
      <c r="M183" s="39"/>
      <c r="N183" s="39"/>
      <c r="O183" s="39"/>
    </row>
    <row r="184" spans="11:15" x14ac:dyDescent="0.25">
      <c r="K184" s="39"/>
      <c r="L184" s="39"/>
      <c r="M184" s="39"/>
      <c r="N184" s="39"/>
      <c r="O184" s="39"/>
    </row>
    <row r="185" spans="11:15" x14ac:dyDescent="0.25">
      <c r="K185" s="39"/>
      <c r="L185" s="39"/>
      <c r="M185" s="39"/>
      <c r="N185" s="39"/>
      <c r="O185" s="39"/>
    </row>
    <row r="186" spans="11:15" x14ac:dyDescent="0.25">
      <c r="K186" s="39"/>
      <c r="L186" s="39"/>
      <c r="M186" s="39"/>
      <c r="N186" s="39"/>
      <c r="O186" s="39"/>
    </row>
    <row r="187" spans="11:15" x14ac:dyDescent="0.25">
      <c r="K187" s="39"/>
      <c r="L187" s="39"/>
      <c r="M187" s="39"/>
      <c r="N187" s="39"/>
      <c r="O187" s="39"/>
    </row>
    <row r="188" spans="11:15" x14ac:dyDescent="0.25">
      <c r="K188" s="39"/>
      <c r="L188" s="39"/>
      <c r="M188" s="39"/>
      <c r="N188" s="39"/>
      <c r="O188" s="39"/>
    </row>
    <row r="189" spans="11:15" x14ac:dyDescent="0.25">
      <c r="K189" s="39"/>
      <c r="L189" s="39"/>
      <c r="M189" s="39"/>
      <c r="N189" s="39"/>
      <c r="O189" s="39"/>
    </row>
    <row r="190" spans="11:15" x14ac:dyDescent="0.25">
      <c r="K190" s="39"/>
      <c r="L190" s="39"/>
      <c r="M190" s="39"/>
      <c r="N190" s="39"/>
      <c r="O190" s="39"/>
    </row>
    <row r="191" spans="11:15" x14ac:dyDescent="0.25">
      <c r="K191" s="39"/>
      <c r="L191" s="39"/>
      <c r="M191" s="39"/>
      <c r="N191" s="39"/>
      <c r="O191" s="39"/>
    </row>
    <row r="192" spans="11:15" x14ac:dyDescent="0.25">
      <c r="K192" s="39"/>
      <c r="L192" s="39"/>
      <c r="M192" s="39"/>
      <c r="N192" s="39"/>
      <c r="O192" s="39"/>
    </row>
    <row r="193" spans="11:15" x14ac:dyDescent="0.25">
      <c r="K193" s="39"/>
      <c r="L193" s="39"/>
      <c r="M193" s="39"/>
      <c r="N193" s="39"/>
      <c r="O193" s="39"/>
    </row>
    <row r="194" spans="11:15" x14ac:dyDescent="0.25">
      <c r="K194" s="39"/>
      <c r="L194" s="39"/>
      <c r="M194" s="39"/>
      <c r="N194" s="39"/>
      <c r="O194" s="39"/>
    </row>
    <row r="195" spans="11:15" x14ac:dyDescent="0.25">
      <c r="K195" s="39"/>
      <c r="L195" s="39"/>
      <c r="M195" s="39"/>
      <c r="N195" s="39"/>
      <c r="O195" s="39"/>
    </row>
    <row r="196" spans="11:15" x14ac:dyDescent="0.25">
      <c r="K196" s="39"/>
      <c r="L196" s="39"/>
      <c r="M196" s="39"/>
      <c r="N196" s="39"/>
      <c r="O196" s="39"/>
    </row>
    <row r="197" spans="11:15" x14ac:dyDescent="0.25">
      <c r="K197" s="39"/>
      <c r="L197" s="39"/>
      <c r="M197" s="39"/>
      <c r="N197" s="39"/>
      <c r="O197" s="39"/>
    </row>
    <row r="198" spans="11:15" x14ac:dyDescent="0.25">
      <c r="K198" s="39"/>
      <c r="L198" s="39"/>
      <c r="M198" s="39"/>
      <c r="N198" s="39"/>
      <c r="O198" s="39"/>
    </row>
    <row r="199" spans="11:15" x14ac:dyDescent="0.25">
      <c r="K199" s="39"/>
      <c r="L199" s="39"/>
      <c r="M199" s="39"/>
      <c r="N199" s="39"/>
      <c r="O199" s="39"/>
    </row>
    <row r="200" spans="11:15" x14ac:dyDescent="0.25">
      <c r="K200" s="39"/>
      <c r="L200" s="39"/>
      <c r="M200" s="39"/>
      <c r="N200" s="39"/>
      <c r="O200" s="39"/>
    </row>
    <row r="201" spans="11:15" x14ac:dyDescent="0.25">
      <c r="K201" s="39"/>
      <c r="L201" s="39"/>
      <c r="M201" s="39"/>
      <c r="N201" s="39"/>
      <c r="O201" s="39"/>
    </row>
    <row r="202" spans="11:15" x14ac:dyDescent="0.25">
      <c r="K202" s="39"/>
      <c r="L202" s="39"/>
      <c r="M202" s="39"/>
      <c r="N202" s="39"/>
      <c r="O202" s="39"/>
    </row>
    <row r="203" spans="11:15" x14ac:dyDescent="0.25">
      <c r="K203" s="39"/>
      <c r="L203" s="39"/>
      <c r="M203" s="39"/>
      <c r="N203" s="39"/>
      <c r="O203" s="39"/>
    </row>
  </sheetData>
  <sheetProtection algorithmName="SHA-512" hashValue="Kc53n3hbIbFVTyzIRaklXOtENV9Dz1Ct1s8eNKeItGHRfxY6TnUGXC8zJavYp7wxqXee8JmwA5jeZTO34KpbXQ==" saltValue="aQOaBj8EBSYZQAHlD5CXkQ==" spinCount="100000" sheet="1" objects="1" scenarios="1"/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8"/>
  <sheetViews>
    <sheetView topLeftCell="A150" workbookViewId="0">
      <selection sqref="A1:P178"/>
    </sheetView>
  </sheetViews>
  <sheetFormatPr defaultRowHeight="15" x14ac:dyDescent="0.25"/>
  <cols>
    <col min="7" max="7" width="76.42578125" customWidth="1"/>
  </cols>
  <sheetData>
    <row r="1" spans="1:16" ht="45" x14ac:dyDescent="0.25">
      <c r="A1" s="61" t="s">
        <v>63</v>
      </c>
      <c r="B1" s="61" t="s">
        <v>25</v>
      </c>
      <c r="C1" s="61" t="s">
        <v>26</v>
      </c>
      <c r="D1" s="61" t="s">
        <v>27</v>
      </c>
      <c r="E1" s="61" t="s">
        <v>28</v>
      </c>
      <c r="F1" s="61" t="s">
        <v>29</v>
      </c>
      <c r="G1" s="61" t="s">
        <v>30</v>
      </c>
      <c r="H1" s="61" t="s">
        <v>40</v>
      </c>
      <c r="I1" s="61" t="s">
        <v>41</v>
      </c>
      <c r="J1" s="61" t="s">
        <v>42</v>
      </c>
      <c r="K1" s="61" t="s">
        <v>43</v>
      </c>
      <c r="L1" s="61" t="s">
        <v>17</v>
      </c>
      <c r="M1" s="63" t="s">
        <v>64</v>
      </c>
      <c r="N1" s="63" t="s">
        <v>65</v>
      </c>
      <c r="O1" s="63" t="s">
        <v>66</v>
      </c>
      <c r="P1" s="63" t="s">
        <v>67</v>
      </c>
    </row>
    <row r="2" spans="1:16" x14ac:dyDescent="0.25">
      <c r="A2" s="9">
        <v>530821</v>
      </c>
      <c r="B2" s="9">
        <v>53</v>
      </c>
      <c r="C2" s="9">
        <v>821</v>
      </c>
      <c r="D2" s="9">
        <v>2</v>
      </c>
      <c r="E2" s="9" t="s">
        <v>1</v>
      </c>
      <c r="F2" s="9" t="s">
        <v>1883</v>
      </c>
      <c r="G2" s="9" t="s">
        <v>1914</v>
      </c>
      <c r="H2" s="9" t="s">
        <v>10</v>
      </c>
      <c r="I2" s="9"/>
      <c r="J2" s="9"/>
      <c r="K2" s="9" t="s">
        <v>44</v>
      </c>
      <c r="L2" s="17" t="s">
        <v>7</v>
      </c>
      <c r="M2" s="18">
        <v>616</v>
      </c>
      <c r="N2" s="19">
        <v>0.61719999999999997</v>
      </c>
      <c r="O2" s="17" t="s">
        <v>1</v>
      </c>
      <c r="P2" s="17" t="s">
        <v>2</v>
      </c>
    </row>
    <row r="3" spans="1:16" x14ac:dyDescent="0.25">
      <c r="A3" s="9">
        <v>531851</v>
      </c>
      <c r="B3" s="9">
        <v>53</v>
      </c>
      <c r="C3" s="9">
        <v>1851</v>
      </c>
      <c r="D3" s="9">
        <v>1</v>
      </c>
      <c r="E3" s="9" t="s">
        <v>1</v>
      </c>
      <c r="F3" s="9" t="s">
        <v>1883</v>
      </c>
      <c r="G3" s="9" t="s">
        <v>1961</v>
      </c>
      <c r="H3" s="9" t="s">
        <v>10</v>
      </c>
      <c r="I3" s="9"/>
      <c r="J3" s="9"/>
      <c r="K3" s="9" t="s">
        <v>44</v>
      </c>
      <c r="L3" s="17" t="s">
        <v>0</v>
      </c>
      <c r="M3" s="18">
        <v>380</v>
      </c>
      <c r="N3" s="19">
        <v>0.52849999999999997</v>
      </c>
      <c r="O3" s="17" t="s">
        <v>1</v>
      </c>
      <c r="P3" s="17" t="s">
        <v>2</v>
      </c>
    </row>
    <row r="4" spans="1:16" x14ac:dyDescent="0.25">
      <c r="A4" s="9">
        <v>530621</v>
      </c>
      <c r="B4" s="9">
        <v>53</v>
      </c>
      <c r="C4" s="9">
        <v>621</v>
      </c>
      <c r="D4" s="9">
        <v>1</v>
      </c>
      <c r="E4" s="9" t="s">
        <v>1</v>
      </c>
      <c r="F4" s="9" t="s">
        <v>1883</v>
      </c>
      <c r="G4" s="9" t="s">
        <v>1907</v>
      </c>
      <c r="H4" s="9" t="s">
        <v>10</v>
      </c>
      <c r="I4" s="9"/>
      <c r="J4" s="9"/>
      <c r="K4" s="9" t="s">
        <v>44</v>
      </c>
      <c r="L4" s="17" t="s">
        <v>0</v>
      </c>
      <c r="M4" s="18">
        <v>326</v>
      </c>
      <c r="N4" s="19">
        <v>0.64549999999999996</v>
      </c>
      <c r="O4" s="17" t="s">
        <v>1</v>
      </c>
      <c r="P4" s="17" t="s">
        <v>2</v>
      </c>
    </row>
    <row r="5" spans="1:16" x14ac:dyDescent="0.25">
      <c r="A5" s="9">
        <v>530091</v>
      </c>
      <c r="B5" s="9">
        <v>53</v>
      </c>
      <c r="C5" s="9">
        <v>91</v>
      </c>
      <c r="D5" s="9">
        <v>1</v>
      </c>
      <c r="E5" s="9" t="s">
        <v>1</v>
      </c>
      <c r="F5" s="9" t="s">
        <v>1883</v>
      </c>
      <c r="G5" s="9" t="s">
        <v>1887</v>
      </c>
      <c r="H5" s="9" t="s">
        <v>10</v>
      </c>
      <c r="I5" s="9"/>
      <c r="J5" s="9"/>
      <c r="K5" s="9" t="s">
        <v>44</v>
      </c>
      <c r="L5" s="17" t="s">
        <v>0</v>
      </c>
      <c r="M5" s="18">
        <v>401</v>
      </c>
      <c r="N5" s="19">
        <v>0.68079999999999996</v>
      </c>
      <c r="O5" s="17" t="s">
        <v>1</v>
      </c>
      <c r="P5" s="17" t="s">
        <v>2</v>
      </c>
    </row>
    <row r="6" spans="1:16" x14ac:dyDescent="0.25">
      <c r="A6" s="9">
        <v>531341</v>
      </c>
      <c r="B6" s="9">
        <v>53</v>
      </c>
      <c r="C6" s="9">
        <v>1341</v>
      </c>
      <c r="D6" s="9">
        <v>2</v>
      </c>
      <c r="E6" s="9" t="s">
        <v>1</v>
      </c>
      <c r="F6" s="9" t="s">
        <v>1883</v>
      </c>
      <c r="G6" s="9" t="s">
        <v>1941</v>
      </c>
      <c r="H6" s="9" t="s">
        <v>10</v>
      </c>
      <c r="I6" s="8" t="s">
        <v>10</v>
      </c>
      <c r="J6" s="9"/>
      <c r="K6" s="9" t="s">
        <v>44</v>
      </c>
      <c r="L6" s="17" t="s">
        <v>7</v>
      </c>
      <c r="M6" s="18">
        <v>361</v>
      </c>
      <c r="N6" s="19">
        <v>0.67479999999999996</v>
      </c>
      <c r="O6" s="17" t="s">
        <v>1</v>
      </c>
      <c r="P6" s="17" t="s">
        <v>2</v>
      </c>
    </row>
    <row r="7" spans="1:16" x14ac:dyDescent="0.25">
      <c r="A7">
        <v>531191</v>
      </c>
      <c r="B7">
        <v>53</v>
      </c>
      <c r="C7">
        <v>1191</v>
      </c>
      <c r="D7">
        <v>2</v>
      </c>
      <c r="E7" t="s">
        <v>1</v>
      </c>
      <c r="F7" t="s">
        <v>1883</v>
      </c>
      <c r="G7" t="s">
        <v>1934</v>
      </c>
      <c r="H7" t="s">
        <v>10</v>
      </c>
      <c r="K7" t="s">
        <v>44</v>
      </c>
      <c r="L7" s="1" t="s">
        <v>7</v>
      </c>
      <c r="M7" s="2">
        <v>468</v>
      </c>
      <c r="N7" s="3">
        <v>0.61499999999999999</v>
      </c>
      <c r="O7" s="1" t="s">
        <v>1</v>
      </c>
      <c r="P7" s="1" t="s">
        <v>2</v>
      </c>
    </row>
    <row r="8" spans="1:16" x14ac:dyDescent="0.25">
      <c r="A8" s="8">
        <v>531241</v>
      </c>
      <c r="B8" s="8">
        <v>53</v>
      </c>
      <c r="C8" s="8">
        <v>1241</v>
      </c>
      <c r="D8" s="8">
        <v>1</v>
      </c>
      <c r="E8" s="8" t="s">
        <v>1</v>
      </c>
      <c r="F8" s="8" t="s">
        <v>1883</v>
      </c>
      <c r="G8" s="8" t="s">
        <v>1937</v>
      </c>
      <c r="H8" s="8" t="s">
        <v>10</v>
      </c>
      <c r="I8" s="8" t="s">
        <v>10</v>
      </c>
      <c r="J8" s="8"/>
      <c r="K8" s="8" t="s">
        <v>44</v>
      </c>
      <c r="L8" s="14" t="s">
        <v>0</v>
      </c>
      <c r="M8" s="15">
        <v>447</v>
      </c>
      <c r="N8" s="16">
        <v>0.69520000000000004</v>
      </c>
      <c r="O8" s="14" t="s">
        <v>1</v>
      </c>
      <c r="P8" s="14" t="s">
        <v>2</v>
      </c>
    </row>
    <row r="9" spans="1:16" x14ac:dyDescent="0.25">
      <c r="A9">
        <v>530181</v>
      </c>
      <c r="B9">
        <v>53</v>
      </c>
      <c r="C9">
        <v>181</v>
      </c>
      <c r="D9">
        <v>1</v>
      </c>
      <c r="E9" t="s">
        <v>1</v>
      </c>
      <c r="F9" t="s">
        <v>1883</v>
      </c>
      <c r="G9" t="s">
        <v>1891</v>
      </c>
      <c r="H9" t="s">
        <v>10</v>
      </c>
      <c r="K9" t="s">
        <v>44</v>
      </c>
      <c r="L9" s="1" t="s">
        <v>0</v>
      </c>
      <c r="M9" s="2">
        <v>318</v>
      </c>
      <c r="N9" s="3">
        <v>0.56279999999999997</v>
      </c>
      <c r="O9" s="1" t="s">
        <v>1</v>
      </c>
      <c r="P9" s="1" t="s">
        <v>2</v>
      </c>
    </row>
    <row r="10" spans="1:16" x14ac:dyDescent="0.25">
      <c r="A10">
        <v>530261</v>
      </c>
      <c r="B10">
        <v>53</v>
      </c>
      <c r="C10">
        <v>261</v>
      </c>
      <c r="D10">
        <v>4</v>
      </c>
      <c r="E10" t="s">
        <v>1</v>
      </c>
      <c r="F10" t="s">
        <v>1883</v>
      </c>
      <c r="G10" t="s">
        <v>1895</v>
      </c>
      <c r="H10" t="s">
        <v>10</v>
      </c>
      <c r="K10" t="s">
        <v>44</v>
      </c>
      <c r="L10" s="1" t="s">
        <v>6</v>
      </c>
      <c r="M10" s="2">
        <v>343</v>
      </c>
      <c r="N10" s="3">
        <v>0.43419999999999997</v>
      </c>
      <c r="O10" s="1" t="s">
        <v>4</v>
      </c>
      <c r="P10" s="1" t="s">
        <v>2</v>
      </c>
    </row>
    <row r="11" spans="1:16" x14ac:dyDescent="0.25">
      <c r="A11">
        <v>531781</v>
      </c>
      <c r="B11">
        <v>53</v>
      </c>
      <c r="C11">
        <v>1781</v>
      </c>
      <c r="D11">
        <v>1</v>
      </c>
      <c r="E11" t="s">
        <v>1</v>
      </c>
      <c r="F11" t="s">
        <v>1883</v>
      </c>
      <c r="G11" t="s">
        <v>1954</v>
      </c>
      <c r="H11" t="s">
        <v>10</v>
      </c>
      <c r="K11" t="s">
        <v>44</v>
      </c>
      <c r="L11" s="1" t="s">
        <v>0</v>
      </c>
      <c r="M11" s="2">
        <v>304</v>
      </c>
      <c r="N11" s="3">
        <v>0.4864</v>
      </c>
      <c r="O11" s="1" t="s">
        <v>1</v>
      </c>
      <c r="P11" s="1" t="s">
        <v>2</v>
      </c>
    </row>
    <row r="12" spans="1:16" x14ac:dyDescent="0.25">
      <c r="A12">
        <v>530571</v>
      </c>
      <c r="B12">
        <v>53</v>
      </c>
      <c r="C12">
        <v>571</v>
      </c>
      <c r="D12">
        <v>2</v>
      </c>
      <c r="E12" t="s">
        <v>1</v>
      </c>
      <c r="F12" t="s">
        <v>1883</v>
      </c>
      <c r="G12" t="s">
        <v>1903</v>
      </c>
      <c r="H12" t="s">
        <v>10</v>
      </c>
      <c r="K12" t="s">
        <v>44</v>
      </c>
      <c r="L12" s="1" t="s">
        <v>7</v>
      </c>
      <c r="M12" s="2">
        <v>534</v>
      </c>
      <c r="N12" s="3">
        <v>0.67090000000000005</v>
      </c>
      <c r="O12" s="1" t="s">
        <v>1</v>
      </c>
      <c r="P12" s="1" t="s">
        <v>2</v>
      </c>
    </row>
    <row r="13" spans="1:16" x14ac:dyDescent="0.25">
      <c r="A13">
        <v>530591</v>
      </c>
      <c r="B13">
        <v>53</v>
      </c>
      <c r="C13">
        <v>591</v>
      </c>
      <c r="D13">
        <v>1</v>
      </c>
      <c r="E13" t="s">
        <v>1</v>
      </c>
      <c r="F13" t="s">
        <v>1883</v>
      </c>
      <c r="G13" t="s">
        <v>1904</v>
      </c>
      <c r="H13" t="s">
        <v>10</v>
      </c>
      <c r="K13" t="s">
        <v>44</v>
      </c>
      <c r="L13" s="1" t="s">
        <v>0</v>
      </c>
      <c r="M13" s="2">
        <v>463</v>
      </c>
      <c r="N13" s="3">
        <v>0.59740000000000004</v>
      </c>
      <c r="O13" s="1" t="s">
        <v>1</v>
      </c>
      <c r="P13" s="1" t="s">
        <v>2</v>
      </c>
    </row>
    <row r="14" spans="1:16" x14ac:dyDescent="0.25">
      <c r="A14">
        <v>531861</v>
      </c>
      <c r="B14">
        <v>53</v>
      </c>
      <c r="C14">
        <v>1861</v>
      </c>
      <c r="D14">
        <v>4</v>
      </c>
      <c r="E14" t="s">
        <v>1</v>
      </c>
      <c r="F14" t="s">
        <v>1883</v>
      </c>
      <c r="G14" t="s">
        <v>1962</v>
      </c>
      <c r="H14" t="s">
        <v>10</v>
      </c>
      <c r="K14" t="s">
        <v>44</v>
      </c>
      <c r="L14" s="1" t="s">
        <v>6</v>
      </c>
      <c r="M14" s="2">
        <v>346</v>
      </c>
      <c r="N14" s="3">
        <v>0.51180000000000003</v>
      </c>
      <c r="O14" s="1" t="s">
        <v>1</v>
      </c>
      <c r="P14" s="1" t="s">
        <v>2</v>
      </c>
    </row>
    <row r="15" spans="1:16" x14ac:dyDescent="0.25">
      <c r="A15">
        <v>530231</v>
      </c>
      <c r="B15">
        <v>53</v>
      </c>
      <c r="C15">
        <v>231</v>
      </c>
      <c r="D15">
        <v>1</v>
      </c>
      <c r="E15" t="s">
        <v>1</v>
      </c>
      <c r="F15" t="s">
        <v>1883</v>
      </c>
      <c r="G15" t="s">
        <v>1894</v>
      </c>
      <c r="H15" t="s">
        <v>10</v>
      </c>
      <c r="K15" t="s">
        <v>44</v>
      </c>
      <c r="L15" s="1" t="s">
        <v>0</v>
      </c>
      <c r="M15" s="2">
        <v>256</v>
      </c>
      <c r="N15" s="3">
        <v>0.62749999999999995</v>
      </c>
      <c r="O15" s="1" t="s">
        <v>1</v>
      </c>
      <c r="P15" s="1" t="s">
        <v>2</v>
      </c>
    </row>
    <row r="16" spans="1:16" x14ac:dyDescent="0.25">
      <c r="A16">
        <v>530311</v>
      </c>
      <c r="B16">
        <v>53</v>
      </c>
      <c r="C16">
        <v>311</v>
      </c>
      <c r="D16">
        <v>2</v>
      </c>
      <c r="E16" t="s">
        <v>1</v>
      </c>
      <c r="F16" t="s">
        <v>1883</v>
      </c>
      <c r="G16" t="s">
        <v>1896</v>
      </c>
      <c r="H16" t="s">
        <v>10</v>
      </c>
      <c r="K16" t="s">
        <v>44</v>
      </c>
      <c r="L16" s="1" t="s">
        <v>7</v>
      </c>
      <c r="M16" s="2">
        <v>250</v>
      </c>
      <c r="N16" s="3">
        <v>0.4854</v>
      </c>
      <c r="O16" s="1" t="s">
        <v>1</v>
      </c>
      <c r="P16" s="1" t="s">
        <v>2</v>
      </c>
    </row>
    <row r="17" spans="1:16" x14ac:dyDescent="0.25">
      <c r="A17" s="8">
        <v>530611</v>
      </c>
      <c r="B17" s="8">
        <v>53</v>
      </c>
      <c r="C17" s="8">
        <v>611</v>
      </c>
      <c r="D17" s="8">
        <v>1</v>
      </c>
      <c r="E17" s="8" t="s">
        <v>1</v>
      </c>
      <c r="F17" s="8" t="s">
        <v>1883</v>
      </c>
      <c r="G17" s="8" t="s">
        <v>1906</v>
      </c>
      <c r="H17" s="8" t="s">
        <v>10</v>
      </c>
      <c r="I17" s="8" t="s">
        <v>10</v>
      </c>
      <c r="J17" s="8"/>
      <c r="K17" s="8" t="s">
        <v>44</v>
      </c>
      <c r="L17" s="14" t="s">
        <v>0</v>
      </c>
      <c r="M17" s="15">
        <v>204</v>
      </c>
      <c r="N17" s="16">
        <v>0.62960000000000005</v>
      </c>
      <c r="O17" s="14" t="s">
        <v>1</v>
      </c>
      <c r="P17" s="14" t="s">
        <v>2</v>
      </c>
    </row>
    <row r="18" spans="1:16" x14ac:dyDescent="0.25">
      <c r="A18" s="8">
        <v>531521</v>
      </c>
      <c r="B18" s="8">
        <v>53</v>
      </c>
      <c r="C18" s="8">
        <v>1521</v>
      </c>
      <c r="D18" s="8">
        <v>1</v>
      </c>
      <c r="E18" s="8" t="s">
        <v>1</v>
      </c>
      <c r="F18" s="8" t="s">
        <v>1883</v>
      </c>
      <c r="G18" s="8" t="s">
        <v>1947</v>
      </c>
      <c r="H18" s="8" t="s">
        <v>10</v>
      </c>
      <c r="I18" s="8" t="s">
        <v>10</v>
      </c>
      <c r="J18" s="8"/>
      <c r="K18" s="8" t="s">
        <v>44</v>
      </c>
      <c r="L18" s="14" t="s">
        <v>0</v>
      </c>
      <c r="M18" s="15">
        <v>332</v>
      </c>
      <c r="N18" s="16">
        <v>0.74939999999999996</v>
      </c>
      <c r="O18" s="14" t="s">
        <v>1</v>
      </c>
      <c r="P18" s="14" t="s">
        <v>2</v>
      </c>
    </row>
    <row r="19" spans="1:16" x14ac:dyDescent="0.25">
      <c r="A19">
        <v>531271</v>
      </c>
      <c r="B19">
        <v>53</v>
      </c>
      <c r="C19">
        <v>1271</v>
      </c>
      <c r="D19">
        <v>1</v>
      </c>
      <c r="E19" t="s">
        <v>1</v>
      </c>
      <c r="F19" t="s">
        <v>1883</v>
      </c>
      <c r="G19" t="s">
        <v>1939</v>
      </c>
      <c r="H19" t="s">
        <v>10</v>
      </c>
      <c r="K19" t="s">
        <v>44</v>
      </c>
      <c r="L19" s="1" t="s">
        <v>0</v>
      </c>
      <c r="M19" s="2">
        <v>393</v>
      </c>
      <c r="N19" s="3">
        <v>0.57789999999999997</v>
      </c>
      <c r="O19" s="1" t="s">
        <v>1</v>
      </c>
      <c r="P19" s="1" t="s">
        <v>2</v>
      </c>
    </row>
    <row r="20" spans="1:16" x14ac:dyDescent="0.25">
      <c r="A20" s="8">
        <v>531051</v>
      </c>
      <c r="B20" s="8">
        <v>53</v>
      </c>
      <c r="C20" s="8">
        <v>1051</v>
      </c>
      <c r="D20" s="8">
        <v>3</v>
      </c>
      <c r="E20" s="8" t="s">
        <v>1</v>
      </c>
      <c r="F20" s="8" t="s">
        <v>1883</v>
      </c>
      <c r="G20" s="8" t="s">
        <v>1927</v>
      </c>
      <c r="H20" s="8" t="s">
        <v>10</v>
      </c>
      <c r="I20" s="8" t="s">
        <v>10</v>
      </c>
      <c r="J20" s="8"/>
      <c r="K20" s="8" t="s">
        <v>44</v>
      </c>
      <c r="L20" s="14" t="s">
        <v>5</v>
      </c>
      <c r="M20" s="15">
        <v>432</v>
      </c>
      <c r="N20" s="16">
        <v>0.58460000000000001</v>
      </c>
      <c r="O20" s="14" t="s">
        <v>1</v>
      </c>
      <c r="P20" s="14" t="s">
        <v>2</v>
      </c>
    </row>
    <row r="21" spans="1:16" x14ac:dyDescent="0.25">
      <c r="A21">
        <v>531971</v>
      </c>
      <c r="B21">
        <v>53</v>
      </c>
      <c r="C21">
        <v>1971</v>
      </c>
      <c r="D21">
        <v>2</v>
      </c>
      <c r="E21" t="s">
        <v>1</v>
      </c>
      <c r="F21" t="s">
        <v>1883</v>
      </c>
      <c r="G21" t="s">
        <v>1968</v>
      </c>
      <c r="H21" t="s">
        <v>10</v>
      </c>
      <c r="K21" t="s">
        <v>44</v>
      </c>
      <c r="L21" s="1" t="s">
        <v>7</v>
      </c>
      <c r="M21" s="2">
        <v>596</v>
      </c>
      <c r="N21" s="3">
        <v>0.59419999999999995</v>
      </c>
      <c r="O21" s="1" t="s">
        <v>1</v>
      </c>
      <c r="P21" s="1" t="s">
        <v>2</v>
      </c>
    </row>
    <row r="22" spans="1:16" x14ac:dyDescent="0.25">
      <c r="A22">
        <v>531662</v>
      </c>
      <c r="B22">
        <v>53</v>
      </c>
      <c r="C22">
        <v>1662</v>
      </c>
      <c r="D22">
        <v>2</v>
      </c>
      <c r="E22" t="s">
        <v>1</v>
      </c>
      <c r="F22" t="s">
        <v>1883</v>
      </c>
      <c r="G22" t="s">
        <v>1949</v>
      </c>
      <c r="H22" t="s">
        <v>10</v>
      </c>
      <c r="K22" t="s">
        <v>44</v>
      </c>
      <c r="L22" s="1" t="s">
        <v>7</v>
      </c>
      <c r="M22" s="2">
        <v>338</v>
      </c>
      <c r="N22" s="3">
        <v>0.53990000000000005</v>
      </c>
      <c r="O22" s="1" t="s">
        <v>1</v>
      </c>
      <c r="P22" s="1" t="s">
        <v>2</v>
      </c>
    </row>
    <row r="23" spans="1:16" x14ac:dyDescent="0.25">
      <c r="A23">
        <v>530321</v>
      </c>
      <c r="B23">
        <v>53</v>
      </c>
      <c r="C23">
        <v>321</v>
      </c>
      <c r="D23">
        <v>2</v>
      </c>
      <c r="E23" t="s">
        <v>1</v>
      </c>
      <c r="F23" t="s">
        <v>1883</v>
      </c>
      <c r="G23" t="s">
        <v>1897</v>
      </c>
      <c r="H23" t="s">
        <v>10</v>
      </c>
      <c r="K23" t="s">
        <v>44</v>
      </c>
      <c r="L23" s="1" t="s">
        <v>7</v>
      </c>
      <c r="M23" s="2">
        <v>779</v>
      </c>
      <c r="N23" s="3">
        <v>0.5665</v>
      </c>
      <c r="O23" s="1" t="s">
        <v>1</v>
      </c>
      <c r="P23" s="1" t="s">
        <v>2</v>
      </c>
    </row>
    <row r="24" spans="1:16" x14ac:dyDescent="0.25">
      <c r="A24">
        <v>530081</v>
      </c>
      <c r="B24">
        <v>53</v>
      </c>
      <c r="C24">
        <v>81</v>
      </c>
      <c r="D24">
        <v>1</v>
      </c>
      <c r="E24" t="s">
        <v>1</v>
      </c>
      <c r="F24" t="s">
        <v>1883</v>
      </c>
      <c r="G24" t="s">
        <v>1886</v>
      </c>
      <c r="H24" t="s">
        <v>10</v>
      </c>
      <c r="K24" t="s">
        <v>44</v>
      </c>
      <c r="L24" s="1" t="s">
        <v>0</v>
      </c>
      <c r="M24" s="2">
        <v>182</v>
      </c>
      <c r="N24" s="3">
        <v>0.47149999999999997</v>
      </c>
      <c r="O24" s="1" t="s">
        <v>1</v>
      </c>
      <c r="P24" s="1" t="s">
        <v>2</v>
      </c>
    </row>
    <row r="25" spans="1:16" x14ac:dyDescent="0.25">
      <c r="A25">
        <v>530341</v>
      </c>
      <c r="B25">
        <v>53</v>
      </c>
      <c r="C25">
        <v>341</v>
      </c>
      <c r="D25">
        <v>1</v>
      </c>
      <c r="E25" t="s">
        <v>1</v>
      </c>
      <c r="F25" t="s">
        <v>1883</v>
      </c>
      <c r="G25" t="s">
        <v>1899</v>
      </c>
      <c r="H25" t="s">
        <v>10</v>
      </c>
      <c r="K25" t="s">
        <v>44</v>
      </c>
      <c r="L25" s="1" t="s">
        <v>0</v>
      </c>
      <c r="M25" s="2">
        <v>564</v>
      </c>
      <c r="N25" s="3">
        <v>0.57140000000000002</v>
      </c>
      <c r="O25" s="1" t="s">
        <v>1</v>
      </c>
      <c r="P25" s="1" t="s">
        <v>2</v>
      </c>
    </row>
    <row r="26" spans="1:16" x14ac:dyDescent="0.25">
      <c r="A26" s="8">
        <v>531702</v>
      </c>
      <c r="B26" s="8">
        <v>53</v>
      </c>
      <c r="C26" s="8">
        <v>1702</v>
      </c>
      <c r="D26" s="8">
        <v>1</v>
      </c>
      <c r="E26" s="8" t="s">
        <v>1</v>
      </c>
      <c r="F26" s="8" t="s">
        <v>1883</v>
      </c>
      <c r="G26" s="8" t="s">
        <v>487</v>
      </c>
      <c r="H26" s="8" t="s">
        <v>10</v>
      </c>
      <c r="I26" s="8" t="s">
        <v>10</v>
      </c>
      <c r="J26" s="8"/>
      <c r="K26" s="8" t="s">
        <v>44</v>
      </c>
      <c r="L26" s="14" t="s">
        <v>0</v>
      </c>
      <c r="M26" s="15">
        <v>342</v>
      </c>
      <c r="N26" s="16">
        <v>0.58360000000000001</v>
      </c>
      <c r="O26" s="14" t="s">
        <v>1</v>
      </c>
      <c r="P26" s="14" t="s">
        <v>2</v>
      </c>
    </row>
    <row r="27" spans="1:16" x14ac:dyDescent="0.25">
      <c r="A27">
        <v>531161</v>
      </c>
      <c r="B27">
        <v>53</v>
      </c>
      <c r="C27">
        <v>1161</v>
      </c>
      <c r="D27">
        <v>2</v>
      </c>
      <c r="E27" t="s">
        <v>1</v>
      </c>
      <c r="F27" t="s">
        <v>1883</v>
      </c>
      <c r="G27" t="s">
        <v>1932</v>
      </c>
      <c r="H27" t="s">
        <v>10</v>
      </c>
      <c r="K27" t="s">
        <v>44</v>
      </c>
      <c r="L27" s="1" t="s">
        <v>7</v>
      </c>
      <c r="M27" s="2">
        <v>704</v>
      </c>
      <c r="N27" s="3">
        <v>0.5756</v>
      </c>
      <c r="O27" s="1" t="s">
        <v>1</v>
      </c>
      <c r="P27" s="1" t="s">
        <v>2</v>
      </c>
    </row>
    <row r="28" spans="1:16" x14ac:dyDescent="0.25">
      <c r="A28">
        <v>531761</v>
      </c>
      <c r="B28">
        <v>53</v>
      </c>
      <c r="C28">
        <v>1761</v>
      </c>
      <c r="D28">
        <v>2</v>
      </c>
      <c r="E28" t="s">
        <v>1</v>
      </c>
      <c r="F28" t="s">
        <v>1883</v>
      </c>
      <c r="G28" t="s">
        <v>1953</v>
      </c>
      <c r="H28" t="s">
        <v>10</v>
      </c>
      <c r="K28" t="s">
        <v>44</v>
      </c>
      <c r="L28" s="1" t="s">
        <v>7</v>
      </c>
      <c r="M28" s="2">
        <v>578</v>
      </c>
      <c r="N28" s="3">
        <v>0.44979999999999998</v>
      </c>
      <c r="O28" s="1" t="s">
        <v>1</v>
      </c>
      <c r="P28" s="1" t="s">
        <v>2</v>
      </c>
    </row>
    <row r="29" spans="1:16" x14ac:dyDescent="0.25">
      <c r="A29" s="8">
        <v>530631</v>
      </c>
      <c r="B29" s="8">
        <v>53</v>
      </c>
      <c r="C29" s="8">
        <v>631</v>
      </c>
      <c r="D29" s="8">
        <v>1</v>
      </c>
      <c r="E29" s="8" t="s">
        <v>1</v>
      </c>
      <c r="F29" s="8" t="s">
        <v>1883</v>
      </c>
      <c r="G29" s="8" t="s">
        <v>1908</v>
      </c>
      <c r="H29" s="8" t="s">
        <v>10</v>
      </c>
      <c r="I29" s="8" t="s">
        <v>10</v>
      </c>
      <c r="J29" s="8"/>
      <c r="K29" s="8" t="s">
        <v>44</v>
      </c>
      <c r="L29" s="14" t="s">
        <v>0</v>
      </c>
      <c r="M29" s="15">
        <v>301</v>
      </c>
      <c r="N29" s="16">
        <v>0.7218</v>
      </c>
      <c r="O29" s="14" t="s">
        <v>1</v>
      </c>
      <c r="P29" s="14" t="s">
        <v>2</v>
      </c>
    </row>
    <row r="30" spans="1:16" x14ac:dyDescent="0.25">
      <c r="A30" s="8">
        <v>530331</v>
      </c>
      <c r="B30" s="8">
        <v>53</v>
      </c>
      <c r="C30" s="8">
        <v>331</v>
      </c>
      <c r="D30" s="8">
        <v>1</v>
      </c>
      <c r="E30" s="8" t="s">
        <v>1</v>
      </c>
      <c r="F30" s="8" t="s">
        <v>1883</v>
      </c>
      <c r="G30" s="8" t="s">
        <v>1898</v>
      </c>
      <c r="H30" s="8" t="s">
        <v>10</v>
      </c>
      <c r="I30" s="8" t="s">
        <v>10</v>
      </c>
      <c r="J30" s="8"/>
      <c r="K30" s="8" t="s">
        <v>44</v>
      </c>
      <c r="L30" s="14" t="s">
        <v>0</v>
      </c>
      <c r="M30" s="15">
        <v>438</v>
      </c>
      <c r="N30" s="16">
        <v>0.65469999999999995</v>
      </c>
      <c r="O30" s="14" t="s">
        <v>1</v>
      </c>
      <c r="P30" s="14" t="s">
        <v>2</v>
      </c>
    </row>
    <row r="31" spans="1:16" x14ac:dyDescent="0.25">
      <c r="A31">
        <v>530961</v>
      </c>
      <c r="B31">
        <v>53</v>
      </c>
      <c r="C31">
        <v>961</v>
      </c>
      <c r="D31">
        <v>1</v>
      </c>
      <c r="E31" t="s">
        <v>1</v>
      </c>
      <c r="F31" t="s">
        <v>1883</v>
      </c>
      <c r="G31" t="s">
        <v>1924</v>
      </c>
      <c r="H31" t="s">
        <v>10</v>
      </c>
      <c r="K31" t="s">
        <v>44</v>
      </c>
      <c r="L31" s="1" t="s">
        <v>0</v>
      </c>
      <c r="M31" s="2">
        <v>301</v>
      </c>
      <c r="N31" s="3">
        <v>0.58330000000000004</v>
      </c>
      <c r="O31" s="1" t="s">
        <v>1</v>
      </c>
      <c r="P31" s="1" t="s">
        <v>2</v>
      </c>
    </row>
    <row r="32" spans="1:16" x14ac:dyDescent="0.25">
      <c r="A32" s="8">
        <v>530601</v>
      </c>
      <c r="B32" s="8">
        <v>53</v>
      </c>
      <c r="C32" s="8">
        <v>601</v>
      </c>
      <c r="D32" s="8">
        <v>1</v>
      </c>
      <c r="E32" s="8" t="s">
        <v>1</v>
      </c>
      <c r="F32" s="8" t="s">
        <v>1883</v>
      </c>
      <c r="G32" s="8" t="s">
        <v>1905</v>
      </c>
      <c r="H32" s="8" t="s">
        <v>10</v>
      </c>
      <c r="I32" s="8" t="s">
        <v>10</v>
      </c>
      <c r="J32" s="8"/>
      <c r="K32" s="8" t="s">
        <v>44</v>
      </c>
      <c r="L32" s="14" t="s">
        <v>0</v>
      </c>
      <c r="M32" s="15">
        <v>505</v>
      </c>
      <c r="N32" s="16">
        <v>0.6724</v>
      </c>
      <c r="O32" s="14" t="s">
        <v>1</v>
      </c>
      <c r="P32" s="14" t="s">
        <v>2</v>
      </c>
    </row>
    <row r="33" spans="1:16" x14ac:dyDescent="0.25">
      <c r="A33">
        <v>531841</v>
      </c>
      <c r="B33">
        <v>53</v>
      </c>
      <c r="C33">
        <v>1841</v>
      </c>
      <c r="D33">
        <v>1</v>
      </c>
      <c r="E33" t="s">
        <v>1</v>
      </c>
      <c r="F33" t="s">
        <v>1883</v>
      </c>
      <c r="G33" t="s">
        <v>1960</v>
      </c>
      <c r="H33" t="s">
        <v>10</v>
      </c>
      <c r="K33" t="s">
        <v>44</v>
      </c>
      <c r="L33" s="1" t="s">
        <v>0</v>
      </c>
      <c r="M33" s="2">
        <v>372</v>
      </c>
      <c r="N33" s="3">
        <v>0.51170000000000004</v>
      </c>
      <c r="O33" s="1" t="s">
        <v>1</v>
      </c>
      <c r="P33" s="1" t="s">
        <v>2</v>
      </c>
    </row>
    <row r="34" spans="1:16" x14ac:dyDescent="0.25">
      <c r="A34" s="8">
        <v>531371</v>
      </c>
      <c r="B34" s="8">
        <v>53</v>
      </c>
      <c r="C34" s="8">
        <v>1371</v>
      </c>
      <c r="D34" s="8">
        <v>1</v>
      </c>
      <c r="E34" s="8" t="s">
        <v>1</v>
      </c>
      <c r="F34" s="8" t="s">
        <v>1883</v>
      </c>
      <c r="G34" s="8" t="s">
        <v>1943</v>
      </c>
      <c r="H34" s="8" t="s">
        <v>10</v>
      </c>
      <c r="I34" s="8" t="s">
        <v>10</v>
      </c>
      <c r="J34" s="8"/>
      <c r="K34" s="8" t="s">
        <v>44</v>
      </c>
      <c r="L34" s="14" t="s">
        <v>0</v>
      </c>
      <c r="M34" s="15">
        <v>394</v>
      </c>
      <c r="N34" s="16">
        <v>0.67010000000000003</v>
      </c>
      <c r="O34" s="14" t="s">
        <v>1</v>
      </c>
      <c r="P34" s="14" t="s">
        <v>2</v>
      </c>
    </row>
    <row r="35" spans="1:16" x14ac:dyDescent="0.25">
      <c r="A35">
        <v>530811</v>
      </c>
      <c r="B35">
        <v>53</v>
      </c>
      <c r="C35">
        <v>811</v>
      </c>
      <c r="D35">
        <v>3</v>
      </c>
      <c r="E35" t="s">
        <v>1</v>
      </c>
      <c r="F35" t="s">
        <v>1883</v>
      </c>
      <c r="G35" t="s">
        <v>1913</v>
      </c>
      <c r="H35" t="s">
        <v>10</v>
      </c>
      <c r="K35" t="s">
        <v>44</v>
      </c>
      <c r="L35" s="1" t="s">
        <v>5</v>
      </c>
      <c r="M35" s="2">
        <v>489</v>
      </c>
      <c r="N35" s="3">
        <v>0.42559999999999998</v>
      </c>
      <c r="O35" s="1" t="s">
        <v>4</v>
      </c>
      <c r="P35" s="1" t="s">
        <v>2</v>
      </c>
    </row>
    <row r="36" spans="1:16" x14ac:dyDescent="0.25">
      <c r="A36">
        <v>530937</v>
      </c>
      <c r="B36">
        <v>53</v>
      </c>
      <c r="C36">
        <v>937</v>
      </c>
      <c r="D36">
        <v>3</v>
      </c>
      <c r="E36" t="s">
        <v>1</v>
      </c>
      <c r="F36" t="s">
        <v>1883</v>
      </c>
      <c r="G36" t="s">
        <v>1923</v>
      </c>
      <c r="H36" t="s">
        <v>10</v>
      </c>
      <c r="K36" t="s">
        <v>44</v>
      </c>
      <c r="L36" s="1" t="s">
        <v>5</v>
      </c>
      <c r="M36" s="2">
        <v>849</v>
      </c>
      <c r="N36" s="3">
        <v>0.38469999999999999</v>
      </c>
      <c r="O36" s="1" t="s">
        <v>8</v>
      </c>
      <c r="P36" s="1" t="s">
        <v>2</v>
      </c>
    </row>
    <row r="37" spans="1:16" x14ac:dyDescent="0.25">
      <c r="A37">
        <v>531032</v>
      </c>
      <c r="B37">
        <v>53</v>
      </c>
      <c r="C37">
        <v>1032</v>
      </c>
      <c r="D37">
        <v>4</v>
      </c>
      <c r="E37" t="s">
        <v>1</v>
      </c>
      <c r="F37" t="s">
        <v>1883</v>
      </c>
      <c r="G37" t="s">
        <v>1925</v>
      </c>
      <c r="H37" t="s">
        <v>10</v>
      </c>
      <c r="K37" t="s">
        <v>44</v>
      </c>
      <c r="L37" s="1" t="s">
        <v>6</v>
      </c>
      <c r="M37" s="2">
        <v>856</v>
      </c>
      <c r="N37" s="3">
        <v>0.45529999999999998</v>
      </c>
      <c r="O37" s="1" t="s">
        <v>4</v>
      </c>
      <c r="P37" s="1" t="s">
        <v>2</v>
      </c>
    </row>
    <row r="38" spans="1:16" x14ac:dyDescent="0.25">
      <c r="A38">
        <v>531451</v>
      </c>
      <c r="B38">
        <v>53</v>
      </c>
      <c r="C38">
        <v>1451</v>
      </c>
      <c r="D38">
        <v>1</v>
      </c>
      <c r="E38" t="s">
        <v>1</v>
      </c>
      <c r="F38" t="s">
        <v>1883</v>
      </c>
      <c r="G38" t="s">
        <v>1945</v>
      </c>
      <c r="H38" t="s">
        <v>10</v>
      </c>
      <c r="K38" t="s">
        <v>44</v>
      </c>
      <c r="L38" s="1" t="s">
        <v>0</v>
      </c>
      <c r="M38" s="2">
        <v>296</v>
      </c>
      <c r="N38" s="3">
        <v>0.55220000000000002</v>
      </c>
      <c r="O38" s="1" t="s">
        <v>1</v>
      </c>
      <c r="P38" s="1" t="s">
        <v>2</v>
      </c>
    </row>
    <row r="39" spans="1:16" x14ac:dyDescent="0.25">
      <c r="A39" s="8">
        <v>531611</v>
      </c>
      <c r="B39" s="8">
        <v>53</v>
      </c>
      <c r="C39" s="8">
        <v>1611</v>
      </c>
      <c r="D39" s="8">
        <v>1</v>
      </c>
      <c r="E39" s="8" t="s">
        <v>1</v>
      </c>
      <c r="F39" s="8" t="s">
        <v>1883</v>
      </c>
      <c r="G39" s="8" t="s">
        <v>1948</v>
      </c>
      <c r="H39" s="8" t="s">
        <v>10</v>
      </c>
      <c r="I39" s="8" t="s">
        <v>10</v>
      </c>
      <c r="J39" s="8"/>
      <c r="K39" s="8" t="s">
        <v>44</v>
      </c>
      <c r="L39" s="14" t="s">
        <v>0</v>
      </c>
      <c r="M39" s="15">
        <v>512</v>
      </c>
      <c r="N39" s="16">
        <v>0.60309999999999997</v>
      </c>
      <c r="O39" s="14" t="s">
        <v>1</v>
      </c>
      <c r="P39" s="14" t="s">
        <v>2</v>
      </c>
    </row>
    <row r="40" spans="1:16" x14ac:dyDescent="0.25">
      <c r="A40" s="8">
        <v>531151</v>
      </c>
      <c r="B40" s="8">
        <v>53</v>
      </c>
      <c r="C40" s="8">
        <v>1151</v>
      </c>
      <c r="D40" s="8">
        <v>1</v>
      </c>
      <c r="E40" s="8" t="s">
        <v>1</v>
      </c>
      <c r="F40" s="8" t="s">
        <v>1883</v>
      </c>
      <c r="G40" s="8" t="s">
        <v>1931</v>
      </c>
      <c r="H40" s="8" t="s">
        <v>10</v>
      </c>
      <c r="I40" s="8" t="s">
        <v>10</v>
      </c>
      <c r="J40" s="8"/>
      <c r="K40" s="8" t="s">
        <v>44</v>
      </c>
      <c r="L40" s="14" t="s">
        <v>0</v>
      </c>
      <c r="M40" s="15">
        <v>458</v>
      </c>
      <c r="N40" s="16">
        <v>0.74839999999999995</v>
      </c>
      <c r="O40" s="14" t="s">
        <v>1</v>
      </c>
      <c r="P40" s="14" t="s">
        <v>2</v>
      </c>
    </row>
    <row r="41" spans="1:16" x14ac:dyDescent="0.25">
      <c r="A41">
        <v>531131</v>
      </c>
      <c r="B41">
        <v>53</v>
      </c>
      <c r="C41">
        <v>1131</v>
      </c>
      <c r="D41">
        <v>3</v>
      </c>
      <c r="E41" t="s">
        <v>1</v>
      </c>
      <c r="F41" t="s">
        <v>1883</v>
      </c>
      <c r="G41" t="s">
        <v>1929</v>
      </c>
      <c r="H41" t="s">
        <v>10</v>
      </c>
      <c r="K41" t="s">
        <v>44</v>
      </c>
      <c r="L41" s="1" t="s">
        <v>5</v>
      </c>
      <c r="M41" s="2">
        <v>430</v>
      </c>
      <c r="N41" s="3">
        <v>0.48149999999999998</v>
      </c>
      <c r="O41" s="1" t="s">
        <v>1</v>
      </c>
      <c r="P41" s="1" t="s">
        <v>2</v>
      </c>
    </row>
    <row r="42" spans="1:16" x14ac:dyDescent="0.25">
      <c r="A42">
        <v>530791</v>
      </c>
      <c r="B42">
        <v>53</v>
      </c>
      <c r="C42">
        <v>791</v>
      </c>
      <c r="D42">
        <v>3</v>
      </c>
      <c r="E42" t="s">
        <v>1</v>
      </c>
      <c r="F42" t="s">
        <v>1883</v>
      </c>
      <c r="G42" t="s">
        <v>1911</v>
      </c>
      <c r="H42" t="s">
        <v>10</v>
      </c>
      <c r="K42" t="s">
        <v>44</v>
      </c>
      <c r="L42" s="1" t="s">
        <v>5</v>
      </c>
      <c r="M42" s="2">
        <v>392</v>
      </c>
      <c r="N42" s="3">
        <v>0.5756</v>
      </c>
      <c r="O42" s="1" t="s">
        <v>1</v>
      </c>
      <c r="P42" s="1" t="s">
        <v>2</v>
      </c>
    </row>
    <row r="43" spans="1:16" x14ac:dyDescent="0.25">
      <c r="A43">
        <v>531381</v>
      </c>
      <c r="B43">
        <v>53</v>
      </c>
      <c r="C43">
        <v>1381</v>
      </c>
      <c r="D43">
        <v>3</v>
      </c>
      <c r="E43" t="s">
        <v>1</v>
      </c>
      <c r="F43" t="s">
        <v>1883</v>
      </c>
      <c r="G43" t="s">
        <v>1944</v>
      </c>
      <c r="H43" t="s">
        <v>10</v>
      </c>
      <c r="K43" t="s">
        <v>44</v>
      </c>
      <c r="L43" s="1" t="s">
        <v>5</v>
      </c>
      <c r="M43" s="2">
        <v>105</v>
      </c>
      <c r="N43" s="3">
        <v>0.55559999999999998</v>
      </c>
      <c r="O43" s="1" t="s">
        <v>1</v>
      </c>
      <c r="P43" s="1" t="s">
        <v>2</v>
      </c>
    </row>
    <row r="44" spans="1:16" x14ac:dyDescent="0.25">
      <c r="A44">
        <v>530881</v>
      </c>
      <c r="B44">
        <v>53</v>
      </c>
      <c r="C44">
        <v>881</v>
      </c>
      <c r="D44">
        <v>1</v>
      </c>
      <c r="E44" t="s">
        <v>1</v>
      </c>
      <c r="F44" t="s">
        <v>1883</v>
      </c>
      <c r="G44" t="s">
        <v>1918</v>
      </c>
      <c r="H44" t="s">
        <v>10</v>
      </c>
      <c r="K44" t="s">
        <v>44</v>
      </c>
      <c r="L44" s="1" t="s">
        <v>0</v>
      </c>
      <c r="M44" s="2">
        <v>322</v>
      </c>
      <c r="N44" s="3">
        <v>0.57909999999999995</v>
      </c>
      <c r="O44" s="1" t="s">
        <v>1</v>
      </c>
      <c r="P44" s="1" t="s">
        <v>2</v>
      </c>
    </row>
    <row r="45" spans="1:16" x14ac:dyDescent="0.25">
      <c r="A45">
        <v>530391</v>
      </c>
      <c r="B45">
        <v>53</v>
      </c>
      <c r="C45">
        <v>391</v>
      </c>
      <c r="D45">
        <v>1</v>
      </c>
      <c r="E45" t="s">
        <v>1</v>
      </c>
      <c r="F45" t="s">
        <v>1883</v>
      </c>
      <c r="G45" t="s">
        <v>1900</v>
      </c>
      <c r="H45" t="s">
        <v>10</v>
      </c>
      <c r="K45" t="s">
        <v>44</v>
      </c>
      <c r="L45" s="1" t="s">
        <v>0</v>
      </c>
      <c r="M45" s="2">
        <v>239</v>
      </c>
      <c r="N45" s="3">
        <v>0.52300000000000002</v>
      </c>
      <c r="O45" s="1" t="s">
        <v>1</v>
      </c>
      <c r="P45" s="1" t="s">
        <v>2</v>
      </c>
    </row>
    <row r="46" spans="1:16" x14ac:dyDescent="0.25">
      <c r="A46">
        <v>531221</v>
      </c>
      <c r="B46">
        <v>53</v>
      </c>
      <c r="C46">
        <v>1221</v>
      </c>
      <c r="D46">
        <v>1</v>
      </c>
      <c r="E46" t="s">
        <v>1</v>
      </c>
      <c r="F46" t="s">
        <v>1883</v>
      </c>
      <c r="G46" t="s">
        <v>1935</v>
      </c>
      <c r="H46" t="s">
        <v>10</v>
      </c>
      <c r="K46" t="s">
        <v>44</v>
      </c>
      <c r="L46" s="1" t="s">
        <v>0</v>
      </c>
      <c r="M46" s="2">
        <v>351</v>
      </c>
      <c r="N46" s="3">
        <v>0.63239999999999996</v>
      </c>
      <c r="O46" s="1" t="s">
        <v>1</v>
      </c>
      <c r="P46" s="1" t="s">
        <v>2</v>
      </c>
    </row>
    <row r="47" spans="1:16" x14ac:dyDescent="0.25">
      <c r="A47" s="8">
        <v>530131</v>
      </c>
      <c r="B47" s="8">
        <v>53</v>
      </c>
      <c r="C47" s="8">
        <v>131</v>
      </c>
      <c r="D47" s="8">
        <v>1</v>
      </c>
      <c r="E47" s="8" t="s">
        <v>1</v>
      </c>
      <c r="F47" s="8" t="s">
        <v>1883</v>
      </c>
      <c r="G47" s="8" t="s">
        <v>1889</v>
      </c>
      <c r="H47" s="8" t="s">
        <v>10</v>
      </c>
      <c r="I47" s="8" t="s">
        <v>10</v>
      </c>
      <c r="J47" s="8"/>
      <c r="K47" s="8" t="s">
        <v>44</v>
      </c>
      <c r="L47" s="14" t="s">
        <v>0</v>
      </c>
      <c r="M47" s="15">
        <v>232</v>
      </c>
      <c r="N47" s="16">
        <v>0.622</v>
      </c>
      <c r="O47" s="14" t="s">
        <v>1</v>
      </c>
      <c r="P47" s="14" t="s">
        <v>2</v>
      </c>
    </row>
    <row r="48" spans="1:16" x14ac:dyDescent="0.25">
      <c r="A48">
        <v>530933</v>
      </c>
      <c r="B48">
        <v>53</v>
      </c>
      <c r="C48">
        <v>933</v>
      </c>
      <c r="D48">
        <v>1</v>
      </c>
      <c r="E48" t="s">
        <v>1</v>
      </c>
      <c r="F48" t="s">
        <v>1883</v>
      </c>
      <c r="G48" t="s">
        <v>1922</v>
      </c>
      <c r="H48" t="s">
        <v>10</v>
      </c>
      <c r="K48" t="s">
        <v>44</v>
      </c>
      <c r="L48" s="1" t="s">
        <v>0</v>
      </c>
      <c r="M48" s="2">
        <v>375</v>
      </c>
      <c r="N48" s="3">
        <v>0.37690000000000001</v>
      </c>
      <c r="O48" s="1" t="s">
        <v>4</v>
      </c>
      <c r="P48" s="1" t="s">
        <v>2</v>
      </c>
    </row>
    <row r="49" spans="1:16" x14ac:dyDescent="0.25">
      <c r="A49">
        <v>531981</v>
      </c>
      <c r="B49">
        <v>53</v>
      </c>
      <c r="C49">
        <v>1981</v>
      </c>
      <c r="D49">
        <v>2</v>
      </c>
      <c r="E49" t="s">
        <v>1</v>
      </c>
      <c r="F49" t="s">
        <v>1883</v>
      </c>
      <c r="G49" t="s">
        <v>1969</v>
      </c>
      <c r="H49" t="s">
        <v>10</v>
      </c>
      <c r="K49" t="s">
        <v>44</v>
      </c>
      <c r="L49" s="1" t="s">
        <v>7</v>
      </c>
      <c r="M49" s="2">
        <v>387</v>
      </c>
      <c r="N49" s="3">
        <v>0.46679999999999999</v>
      </c>
      <c r="O49" s="1" t="s">
        <v>1</v>
      </c>
      <c r="P49" s="1" t="s">
        <v>2</v>
      </c>
    </row>
    <row r="50" spans="1:16" x14ac:dyDescent="0.25">
      <c r="A50">
        <v>531821</v>
      </c>
      <c r="B50">
        <v>53</v>
      </c>
      <c r="C50">
        <v>1821</v>
      </c>
      <c r="D50">
        <v>1</v>
      </c>
      <c r="E50" t="s">
        <v>1</v>
      </c>
      <c r="F50" t="s">
        <v>1883</v>
      </c>
      <c r="G50" t="s">
        <v>1958</v>
      </c>
      <c r="H50" t="s">
        <v>10</v>
      </c>
      <c r="K50" t="s">
        <v>44</v>
      </c>
      <c r="L50" s="1" t="s">
        <v>0</v>
      </c>
      <c r="M50" s="2">
        <v>401</v>
      </c>
      <c r="N50" s="3">
        <v>0.47289999999999999</v>
      </c>
      <c r="O50" s="1" t="s">
        <v>1</v>
      </c>
      <c r="P50" s="1" t="s">
        <v>2</v>
      </c>
    </row>
    <row r="51" spans="1:16" x14ac:dyDescent="0.25">
      <c r="A51">
        <v>531362</v>
      </c>
      <c r="B51">
        <v>53</v>
      </c>
      <c r="C51">
        <v>1362</v>
      </c>
      <c r="D51">
        <v>1</v>
      </c>
      <c r="E51" t="s">
        <v>1</v>
      </c>
      <c r="F51" t="s">
        <v>1883</v>
      </c>
      <c r="G51" t="s">
        <v>1942</v>
      </c>
      <c r="H51" t="s">
        <v>10</v>
      </c>
      <c r="K51" t="s">
        <v>44</v>
      </c>
      <c r="L51" s="1" t="s">
        <v>0</v>
      </c>
      <c r="M51" s="2">
        <v>598</v>
      </c>
      <c r="N51" s="3">
        <v>0.46789999999999998</v>
      </c>
      <c r="O51" s="1" t="s">
        <v>1</v>
      </c>
      <c r="P51" s="1" t="s">
        <v>2</v>
      </c>
    </row>
    <row r="52" spans="1:16" x14ac:dyDescent="0.25">
      <c r="A52" s="8">
        <v>531921</v>
      </c>
      <c r="B52" s="8">
        <v>53</v>
      </c>
      <c r="C52" s="8">
        <v>1921</v>
      </c>
      <c r="D52" s="8">
        <v>1</v>
      </c>
      <c r="E52" s="8" t="s">
        <v>1</v>
      </c>
      <c r="F52" s="8" t="s">
        <v>1883</v>
      </c>
      <c r="G52" s="8" t="s">
        <v>1966</v>
      </c>
      <c r="H52" s="8" t="s">
        <v>10</v>
      </c>
      <c r="I52" s="8" t="s">
        <v>10</v>
      </c>
      <c r="J52" s="8"/>
      <c r="K52" s="8" t="s">
        <v>44</v>
      </c>
      <c r="L52" s="14" t="s">
        <v>0</v>
      </c>
      <c r="M52" s="15">
        <v>300</v>
      </c>
      <c r="N52" s="16">
        <v>0.68340000000000001</v>
      </c>
      <c r="O52" s="14" t="s">
        <v>1</v>
      </c>
      <c r="P52" s="14" t="s">
        <v>2</v>
      </c>
    </row>
    <row r="53" spans="1:16" x14ac:dyDescent="0.25">
      <c r="A53">
        <v>530925</v>
      </c>
      <c r="B53">
        <v>53</v>
      </c>
      <c r="C53">
        <v>925</v>
      </c>
      <c r="D53">
        <v>1</v>
      </c>
      <c r="E53" t="s">
        <v>1</v>
      </c>
      <c r="F53" t="s">
        <v>1883</v>
      </c>
      <c r="G53" t="s">
        <v>1920</v>
      </c>
      <c r="H53" t="s">
        <v>10</v>
      </c>
      <c r="K53" t="s">
        <v>44</v>
      </c>
      <c r="L53" s="1" t="s">
        <v>0</v>
      </c>
      <c r="M53" s="2">
        <v>319</v>
      </c>
      <c r="N53" s="3">
        <v>0.64839999999999998</v>
      </c>
      <c r="O53" s="1" t="s">
        <v>1</v>
      </c>
      <c r="P53" s="1" t="s">
        <v>2</v>
      </c>
    </row>
    <row r="54" spans="1:16" x14ac:dyDescent="0.25">
      <c r="A54">
        <v>531731</v>
      </c>
      <c r="B54">
        <v>53</v>
      </c>
      <c r="C54">
        <v>1731</v>
      </c>
      <c r="D54">
        <v>1</v>
      </c>
      <c r="E54" t="s">
        <v>1</v>
      </c>
      <c r="F54" t="s">
        <v>1883</v>
      </c>
      <c r="G54" t="s">
        <v>129</v>
      </c>
      <c r="H54" t="s">
        <v>10</v>
      </c>
      <c r="K54" t="s">
        <v>44</v>
      </c>
      <c r="L54" s="1" t="s">
        <v>0</v>
      </c>
      <c r="M54" s="2">
        <v>377</v>
      </c>
      <c r="N54" s="3">
        <v>0.59</v>
      </c>
      <c r="O54" s="1" t="s">
        <v>1</v>
      </c>
      <c r="P54" s="1" t="s">
        <v>2</v>
      </c>
    </row>
    <row r="55" spans="1:16" x14ac:dyDescent="0.25">
      <c r="A55">
        <v>530201</v>
      </c>
      <c r="B55">
        <v>53</v>
      </c>
      <c r="C55">
        <v>201</v>
      </c>
      <c r="D55">
        <v>1</v>
      </c>
      <c r="E55" t="s">
        <v>1</v>
      </c>
      <c r="F55" t="s">
        <v>1883</v>
      </c>
      <c r="G55" t="s">
        <v>1893</v>
      </c>
      <c r="H55" t="s">
        <v>10</v>
      </c>
      <c r="K55" t="s">
        <v>44</v>
      </c>
      <c r="L55" s="1" t="s">
        <v>0</v>
      </c>
      <c r="M55" s="2">
        <v>452</v>
      </c>
      <c r="N55" s="3">
        <v>0.62</v>
      </c>
      <c r="O55" s="1" t="s">
        <v>1</v>
      </c>
      <c r="P55" s="1" t="s">
        <v>2</v>
      </c>
    </row>
    <row r="56" spans="1:16" x14ac:dyDescent="0.25">
      <c r="A56">
        <v>531831</v>
      </c>
      <c r="B56">
        <v>53</v>
      </c>
      <c r="C56">
        <v>1831</v>
      </c>
      <c r="D56">
        <v>2</v>
      </c>
      <c r="E56" t="s">
        <v>1</v>
      </c>
      <c r="F56" t="s">
        <v>1883</v>
      </c>
      <c r="G56" t="s">
        <v>1959</v>
      </c>
      <c r="H56" t="s">
        <v>10</v>
      </c>
      <c r="K56" t="s">
        <v>44</v>
      </c>
      <c r="L56" s="1" t="s">
        <v>7</v>
      </c>
      <c r="M56" s="2">
        <v>385</v>
      </c>
      <c r="N56" s="3">
        <v>0.56369999999999998</v>
      </c>
      <c r="O56" s="1" t="s">
        <v>1</v>
      </c>
      <c r="P56" s="1" t="s">
        <v>2</v>
      </c>
    </row>
    <row r="57" spans="1:16" x14ac:dyDescent="0.25">
      <c r="A57">
        <v>531711</v>
      </c>
      <c r="B57">
        <v>53</v>
      </c>
      <c r="C57">
        <v>1711</v>
      </c>
      <c r="D57">
        <v>1</v>
      </c>
      <c r="E57" t="s">
        <v>1</v>
      </c>
      <c r="F57" t="s">
        <v>1883</v>
      </c>
      <c r="G57" t="s">
        <v>1951</v>
      </c>
      <c r="H57" t="s">
        <v>10</v>
      </c>
      <c r="K57" t="s">
        <v>44</v>
      </c>
      <c r="L57" s="1" t="s">
        <v>0</v>
      </c>
      <c r="M57" s="2">
        <v>271</v>
      </c>
      <c r="N57" s="3">
        <v>0.49819999999999998</v>
      </c>
      <c r="O57" s="1" t="s">
        <v>1</v>
      </c>
      <c r="P57" s="1" t="s">
        <v>2</v>
      </c>
    </row>
    <row r="58" spans="1:16" x14ac:dyDescent="0.25">
      <c r="A58">
        <v>530802</v>
      </c>
      <c r="B58">
        <v>53</v>
      </c>
      <c r="C58">
        <v>802</v>
      </c>
      <c r="D58">
        <v>1</v>
      </c>
      <c r="E58" t="s">
        <v>1</v>
      </c>
      <c r="F58" t="s">
        <v>1883</v>
      </c>
      <c r="G58" t="s">
        <v>1912</v>
      </c>
      <c r="H58" t="s">
        <v>10</v>
      </c>
      <c r="K58" t="s">
        <v>44</v>
      </c>
      <c r="L58" s="1" t="s">
        <v>0</v>
      </c>
      <c r="M58" s="2">
        <v>466</v>
      </c>
      <c r="N58" s="3">
        <v>0.70289999999999997</v>
      </c>
      <c r="O58" s="1" t="s">
        <v>1</v>
      </c>
      <c r="P58" s="1" t="s">
        <v>2</v>
      </c>
    </row>
    <row r="59" spans="1:16" x14ac:dyDescent="0.25">
      <c r="A59">
        <v>530061</v>
      </c>
      <c r="B59">
        <v>53</v>
      </c>
      <c r="C59">
        <v>61</v>
      </c>
      <c r="D59">
        <v>1</v>
      </c>
      <c r="E59" t="s">
        <v>1</v>
      </c>
      <c r="F59" t="s">
        <v>1883</v>
      </c>
      <c r="G59" t="s">
        <v>1885</v>
      </c>
      <c r="H59" t="s">
        <v>10</v>
      </c>
      <c r="K59" t="s">
        <v>44</v>
      </c>
      <c r="L59" s="1" t="s">
        <v>0</v>
      </c>
      <c r="M59" s="2">
        <v>229</v>
      </c>
      <c r="N59" s="3">
        <v>0.53129999999999999</v>
      </c>
      <c r="O59" s="1" t="s">
        <v>1</v>
      </c>
      <c r="P59" s="1" t="s">
        <v>2</v>
      </c>
    </row>
    <row r="60" spans="1:16" x14ac:dyDescent="0.25">
      <c r="A60" s="8">
        <v>531141</v>
      </c>
      <c r="B60" s="8">
        <v>53</v>
      </c>
      <c r="C60" s="8">
        <v>1141</v>
      </c>
      <c r="D60" s="8">
        <v>1</v>
      </c>
      <c r="E60" s="8" t="s">
        <v>1</v>
      </c>
      <c r="F60" s="8" t="s">
        <v>1883</v>
      </c>
      <c r="G60" s="8" t="s">
        <v>1930</v>
      </c>
      <c r="H60" s="8" t="s">
        <v>10</v>
      </c>
      <c r="I60" s="8" t="s">
        <v>10</v>
      </c>
      <c r="J60" s="8"/>
      <c r="K60" s="8" t="s">
        <v>44</v>
      </c>
      <c r="L60" s="14" t="s">
        <v>0</v>
      </c>
      <c r="M60" s="15">
        <v>311</v>
      </c>
      <c r="N60" s="16">
        <v>0.6321</v>
      </c>
      <c r="O60" s="14" t="s">
        <v>1</v>
      </c>
      <c r="P60" s="14" t="s">
        <v>2</v>
      </c>
    </row>
    <row r="61" spans="1:16" x14ac:dyDescent="0.25">
      <c r="A61">
        <v>530651</v>
      </c>
      <c r="B61">
        <v>53</v>
      </c>
      <c r="C61">
        <v>651</v>
      </c>
      <c r="D61">
        <v>1</v>
      </c>
      <c r="E61" t="s">
        <v>1</v>
      </c>
      <c r="F61" t="s">
        <v>1883</v>
      </c>
      <c r="G61" t="s">
        <v>1909</v>
      </c>
      <c r="H61" t="s">
        <v>10</v>
      </c>
      <c r="K61" t="s">
        <v>44</v>
      </c>
      <c r="L61" s="1" t="s">
        <v>0</v>
      </c>
      <c r="M61" s="2">
        <v>411</v>
      </c>
      <c r="N61" s="3">
        <v>0.59219999999999995</v>
      </c>
      <c r="O61" s="1" t="s">
        <v>1</v>
      </c>
      <c r="P61" s="1" t="s">
        <v>2</v>
      </c>
    </row>
    <row r="62" spans="1:16" x14ac:dyDescent="0.25">
      <c r="A62">
        <v>531501</v>
      </c>
      <c r="B62">
        <v>53</v>
      </c>
      <c r="C62">
        <v>1501</v>
      </c>
      <c r="D62">
        <v>2</v>
      </c>
      <c r="E62" t="s">
        <v>1</v>
      </c>
      <c r="F62" t="s">
        <v>1883</v>
      </c>
      <c r="G62" t="s">
        <v>300</v>
      </c>
      <c r="H62" t="s">
        <v>10</v>
      </c>
      <c r="K62" t="s">
        <v>44</v>
      </c>
      <c r="L62" s="1" t="s">
        <v>7</v>
      </c>
      <c r="M62" s="2">
        <v>669</v>
      </c>
      <c r="N62" s="3">
        <v>0.6925</v>
      </c>
      <c r="O62" s="1" t="s">
        <v>1</v>
      </c>
      <c r="P62" s="1" t="s">
        <v>2</v>
      </c>
    </row>
    <row r="63" spans="1:16" x14ac:dyDescent="0.25">
      <c r="A63">
        <v>531991</v>
      </c>
      <c r="B63">
        <v>53</v>
      </c>
      <c r="C63">
        <v>1991</v>
      </c>
      <c r="D63">
        <v>3</v>
      </c>
      <c r="E63" t="s">
        <v>1</v>
      </c>
      <c r="F63" t="s">
        <v>1883</v>
      </c>
      <c r="G63" t="s">
        <v>1970</v>
      </c>
      <c r="H63" t="s">
        <v>10</v>
      </c>
      <c r="K63" t="s">
        <v>44</v>
      </c>
      <c r="L63" s="1" t="s">
        <v>5</v>
      </c>
      <c r="M63" s="2">
        <v>522</v>
      </c>
      <c r="N63" s="3">
        <v>0.48649999999999999</v>
      </c>
      <c r="O63" s="1" t="s">
        <v>1</v>
      </c>
      <c r="P63" s="1" t="s">
        <v>2</v>
      </c>
    </row>
    <row r="64" spans="1:16" x14ac:dyDescent="0.25">
      <c r="A64">
        <v>530051</v>
      </c>
      <c r="B64">
        <v>53</v>
      </c>
      <c r="C64">
        <v>51</v>
      </c>
      <c r="D64">
        <v>2</v>
      </c>
      <c r="E64" t="s">
        <v>1</v>
      </c>
      <c r="F64" t="s">
        <v>1883</v>
      </c>
      <c r="G64" t="s">
        <v>1884</v>
      </c>
      <c r="H64" t="s">
        <v>10</v>
      </c>
      <c r="K64" t="s">
        <v>44</v>
      </c>
      <c r="L64" s="1" t="s">
        <v>7</v>
      </c>
      <c r="M64" s="2">
        <v>463</v>
      </c>
      <c r="N64" s="3">
        <v>0.57799999999999996</v>
      </c>
      <c r="O64" s="1" t="s">
        <v>1</v>
      </c>
      <c r="P64" s="1" t="s">
        <v>2</v>
      </c>
    </row>
    <row r="65" spans="1:16" x14ac:dyDescent="0.25">
      <c r="A65">
        <v>530861</v>
      </c>
      <c r="B65">
        <v>53</v>
      </c>
      <c r="C65">
        <v>861</v>
      </c>
      <c r="D65">
        <v>1</v>
      </c>
      <c r="E65" t="s">
        <v>1</v>
      </c>
      <c r="F65" t="s">
        <v>1883</v>
      </c>
      <c r="G65" t="s">
        <v>1917</v>
      </c>
      <c r="H65" t="s">
        <v>10</v>
      </c>
      <c r="K65" t="s">
        <v>44</v>
      </c>
      <c r="L65" s="1" t="s">
        <v>0</v>
      </c>
      <c r="M65" s="2">
        <v>405</v>
      </c>
      <c r="N65" s="3">
        <v>0.58109999999999995</v>
      </c>
      <c r="O65" s="1" t="s">
        <v>1</v>
      </c>
      <c r="P65" s="1" t="s">
        <v>2</v>
      </c>
    </row>
    <row r="66" spans="1:16" x14ac:dyDescent="0.25">
      <c r="A66">
        <v>531908</v>
      </c>
      <c r="B66">
        <v>53</v>
      </c>
      <c r="C66">
        <v>1908</v>
      </c>
      <c r="D66">
        <v>1</v>
      </c>
      <c r="E66" t="s">
        <v>1</v>
      </c>
      <c r="F66" t="s">
        <v>1883</v>
      </c>
      <c r="G66" t="s">
        <v>1965</v>
      </c>
      <c r="H66" t="s">
        <v>10</v>
      </c>
      <c r="K66" t="s">
        <v>44</v>
      </c>
      <c r="L66" s="1" t="s">
        <v>0</v>
      </c>
      <c r="M66" s="2">
        <v>312</v>
      </c>
      <c r="N66" s="3">
        <v>0.4476</v>
      </c>
      <c r="O66" s="1" t="s">
        <v>4</v>
      </c>
      <c r="P66" s="1" t="s">
        <v>2</v>
      </c>
    </row>
    <row r="67" spans="1:16" x14ac:dyDescent="0.25">
      <c r="A67" s="8">
        <v>530101</v>
      </c>
      <c r="B67" s="8">
        <v>53</v>
      </c>
      <c r="C67" s="8">
        <v>101</v>
      </c>
      <c r="D67" s="8">
        <v>1</v>
      </c>
      <c r="E67" s="8" t="s">
        <v>1</v>
      </c>
      <c r="F67" s="8" t="s">
        <v>1883</v>
      </c>
      <c r="G67" s="8" t="s">
        <v>1888</v>
      </c>
      <c r="H67" s="8" t="s">
        <v>10</v>
      </c>
      <c r="I67" s="8" t="s">
        <v>10</v>
      </c>
      <c r="J67" s="8"/>
      <c r="K67" s="8" t="s">
        <v>44</v>
      </c>
      <c r="L67" s="14" t="s">
        <v>0</v>
      </c>
      <c r="M67" s="15">
        <v>311</v>
      </c>
      <c r="N67" s="16">
        <v>0.74399999999999999</v>
      </c>
      <c r="O67" s="14" t="s">
        <v>1</v>
      </c>
      <c r="P67" s="14" t="s">
        <v>2</v>
      </c>
    </row>
    <row r="68" spans="1:16" x14ac:dyDescent="0.25">
      <c r="A68">
        <v>530481</v>
      </c>
      <c r="B68">
        <v>53</v>
      </c>
      <c r="C68">
        <v>481</v>
      </c>
      <c r="D68">
        <v>3</v>
      </c>
      <c r="E68" t="s">
        <v>1</v>
      </c>
      <c r="F68" t="s">
        <v>1883</v>
      </c>
      <c r="G68" t="s">
        <v>1901</v>
      </c>
      <c r="H68" t="s">
        <v>10</v>
      </c>
      <c r="K68" t="s">
        <v>44</v>
      </c>
      <c r="L68" s="1" t="s">
        <v>5</v>
      </c>
      <c r="M68" s="2">
        <v>704</v>
      </c>
      <c r="N68" s="3">
        <v>0.42109999999999997</v>
      </c>
      <c r="O68" s="1" t="s">
        <v>4</v>
      </c>
      <c r="P68" s="1" t="s">
        <v>2</v>
      </c>
    </row>
    <row r="69" spans="1:16" x14ac:dyDescent="0.25">
      <c r="A69">
        <v>531791</v>
      </c>
      <c r="B69">
        <v>53</v>
      </c>
      <c r="C69">
        <v>1791</v>
      </c>
      <c r="D69">
        <v>3</v>
      </c>
      <c r="E69" t="s">
        <v>1</v>
      </c>
      <c r="F69" t="s">
        <v>1883</v>
      </c>
      <c r="G69" t="s">
        <v>1955</v>
      </c>
      <c r="H69" t="s">
        <v>10</v>
      </c>
      <c r="K69" t="s">
        <v>44</v>
      </c>
      <c r="L69" s="1" t="s">
        <v>5</v>
      </c>
      <c r="M69" s="2">
        <v>903</v>
      </c>
      <c r="N69" s="3">
        <v>0.4748</v>
      </c>
      <c r="O69" s="1" t="s">
        <v>1</v>
      </c>
      <c r="P69" s="1" t="s">
        <v>2</v>
      </c>
    </row>
    <row r="70" spans="1:16" x14ac:dyDescent="0.25">
      <c r="A70" s="8">
        <v>531231</v>
      </c>
      <c r="B70" s="8">
        <v>53</v>
      </c>
      <c r="C70" s="8">
        <v>1231</v>
      </c>
      <c r="D70" s="8">
        <v>1</v>
      </c>
      <c r="E70" s="8" t="s">
        <v>1</v>
      </c>
      <c r="F70" s="8" t="s">
        <v>1883</v>
      </c>
      <c r="G70" s="8" t="s">
        <v>1936</v>
      </c>
      <c r="H70" s="8" t="s">
        <v>10</v>
      </c>
      <c r="I70" s="8" t="s">
        <v>10</v>
      </c>
      <c r="J70" s="8"/>
      <c r="K70" s="8" t="s">
        <v>44</v>
      </c>
      <c r="L70" s="14" t="s">
        <v>0</v>
      </c>
      <c r="M70" s="15">
        <v>220</v>
      </c>
      <c r="N70" s="16">
        <v>0.60770000000000002</v>
      </c>
      <c r="O70" s="14" t="s">
        <v>1</v>
      </c>
      <c r="P70" s="14" t="s">
        <v>2</v>
      </c>
    </row>
    <row r="71" spans="1:16" x14ac:dyDescent="0.25">
      <c r="A71">
        <v>530921</v>
      </c>
      <c r="B71">
        <v>53</v>
      </c>
      <c r="C71">
        <v>921</v>
      </c>
      <c r="D71">
        <v>4</v>
      </c>
      <c r="E71" t="s">
        <v>1</v>
      </c>
      <c r="F71" t="s">
        <v>1883</v>
      </c>
      <c r="G71" t="s">
        <v>1919</v>
      </c>
      <c r="H71" t="s">
        <v>10</v>
      </c>
      <c r="K71" t="s">
        <v>44</v>
      </c>
      <c r="L71" s="1" t="s">
        <v>6</v>
      </c>
      <c r="M71" s="2">
        <v>142</v>
      </c>
      <c r="N71" s="3">
        <v>0.69950000000000001</v>
      </c>
      <c r="O71" s="1" t="s">
        <v>1</v>
      </c>
      <c r="P71" s="1" t="s">
        <v>2</v>
      </c>
    </row>
    <row r="72" spans="1:16" x14ac:dyDescent="0.25">
      <c r="A72">
        <v>531701</v>
      </c>
      <c r="B72">
        <v>53</v>
      </c>
      <c r="C72">
        <v>1701</v>
      </c>
      <c r="D72">
        <v>1</v>
      </c>
      <c r="E72" t="s">
        <v>1</v>
      </c>
      <c r="F72" t="s">
        <v>1883</v>
      </c>
      <c r="G72" t="s">
        <v>1950</v>
      </c>
      <c r="H72" t="s">
        <v>10</v>
      </c>
      <c r="K72" t="s">
        <v>44</v>
      </c>
      <c r="L72" s="1" t="s">
        <v>0</v>
      </c>
      <c r="M72" s="2">
        <v>397</v>
      </c>
      <c r="N72" s="3">
        <v>0.63419999999999999</v>
      </c>
      <c r="O72" s="1" t="s">
        <v>1</v>
      </c>
      <c r="P72" s="1" t="s">
        <v>2</v>
      </c>
    </row>
    <row r="73" spans="1:16" x14ac:dyDescent="0.25">
      <c r="A73" s="8">
        <v>530491</v>
      </c>
      <c r="B73" s="8">
        <v>53</v>
      </c>
      <c r="C73" s="8">
        <v>491</v>
      </c>
      <c r="D73" s="8">
        <v>2</v>
      </c>
      <c r="E73" s="8" t="s">
        <v>1</v>
      </c>
      <c r="F73" s="8" t="s">
        <v>1883</v>
      </c>
      <c r="G73" s="8" t="s">
        <v>1902</v>
      </c>
      <c r="H73" s="8" t="s">
        <v>10</v>
      </c>
      <c r="I73" s="8" t="s">
        <v>10</v>
      </c>
      <c r="J73" s="8"/>
      <c r="K73" s="8" t="s">
        <v>44</v>
      </c>
      <c r="L73" s="14" t="s">
        <v>7</v>
      </c>
      <c r="M73" s="15">
        <v>455</v>
      </c>
      <c r="N73" s="16">
        <v>0.58709999999999996</v>
      </c>
      <c r="O73" s="14" t="s">
        <v>1</v>
      </c>
      <c r="P73" s="14" t="s">
        <v>2</v>
      </c>
    </row>
    <row r="74" spans="1:16" x14ac:dyDescent="0.25">
      <c r="A74" s="8">
        <v>531751</v>
      </c>
      <c r="B74" s="8">
        <v>53</v>
      </c>
      <c r="C74" s="8">
        <v>1751</v>
      </c>
      <c r="D74" s="8">
        <v>1</v>
      </c>
      <c r="E74" s="8" t="s">
        <v>1</v>
      </c>
      <c r="F74" s="8" t="s">
        <v>1883</v>
      </c>
      <c r="G74" s="8" t="s">
        <v>1952</v>
      </c>
      <c r="H74" s="8" t="s">
        <v>10</v>
      </c>
      <c r="I74" s="8" t="s">
        <v>10</v>
      </c>
      <c r="J74" s="8"/>
      <c r="K74" s="8" t="s">
        <v>44</v>
      </c>
      <c r="L74" s="14" t="s">
        <v>0</v>
      </c>
      <c r="M74" s="15">
        <v>273</v>
      </c>
      <c r="N74" s="16">
        <v>0.7339</v>
      </c>
      <c r="O74" s="14" t="s">
        <v>1</v>
      </c>
      <c r="P74" s="14" t="s">
        <v>2</v>
      </c>
    </row>
    <row r="75" spans="1:16" x14ac:dyDescent="0.25">
      <c r="A75">
        <v>530841</v>
      </c>
      <c r="B75">
        <v>53</v>
      </c>
      <c r="C75">
        <v>841</v>
      </c>
      <c r="D75">
        <v>1</v>
      </c>
      <c r="E75" t="s">
        <v>1</v>
      </c>
      <c r="F75" t="s">
        <v>1883</v>
      </c>
      <c r="G75" t="s">
        <v>1915</v>
      </c>
      <c r="H75" t="s">
        <v>10</v>
      </c>
      <c r="K75" t="s">
        <v>44</v>
      </c>
      <c r="L75" s="1" t="s">
        <v>0</v>
      </c>
      <c r="M75" s="2">
        <v>529</v>
      </c>
      <c r="N75" s="3">
        <v>0.64039999999999997</v>
      </c>
      <c r="O75" s="1" t="s">
        <v>1</v>
      </c>
      <c r="P75" s="1" t="s">
        <v>2</v>
      </c>
    </row>
    <row r="76" spans="1:16" x14ac:dyDescent="0.25">
      <c r="A76">
        <v>530931</v>
      </c>
      <c r="B76">
        <v>53</v>
      </c>
      <c r="C76">
        <v>931</v>
      </c>
      <c r="D76">
        <v>2</v>
      </c>
      <c r="E76" t="s">
        <v>1</v>
      </c>
      <c r="F76" t="s">
        <v>1883</v>
      </c>
      <c r="G76" t="s">
        <v>1921</v>
      </c>
      <c r="H76" t="s">
        <v>10</v>
      </c>
      <c r="K76" t="s">
        <v>44</v>
      </c>
      <c r="L76" s="1" t="s">
        <v>7</v>
      </c>
      <c r="M76" s="2">
        <v>544</v>
      </c>
      <c r="N76" s="3">
        <v>0.55510000000000004</v>
      </c>
      <c r="O76" s="1" t="s">
        <v>1</v>
      </c>
      <c r="P76" s="1" t="s">
        <v>2</v>
      </c>
    </row>
    <row r="77" spans="1:16" x14ac:dyDescent="0.25">
      <c r="A77">
        <v>531281</v>
      </c>
      <c r="B77">
        <v>53</v>
      </c>
      <c r="C77">
        <v>1281</v>
      </c>
      <c r="D77">
        <v>1</v>
      </c>
      <c r="E77" t="s">
        <v>1</v>
      </c>
      <c r="F77" t="s">
        <v>1883</v>
      </c>
      <c r="G77" t="s">
        <v>1940</v>
      </c>
      <c r="H77" t="s">
        <v>10</v>
      </c>
      <c r="K77" t="s">
        <v>44</v>
      </c>
      <c r="L77" s="1" t="s">
        <v>0</v>
      </c>
      <c r="M77" s="2">
        <v>285</v>
      </c>
      <c r="N77" s="3">
        <v>0.376</v>
      </c>
      <c r="O77" s="1" t="s">
        <v>4</v>
      </c>
      <c r="P77" s="1" t="s">
        <v>2</v>
      </c>
    </row>
    <row r="78" spans="1:16" x14ac:dyDescent="0.25">
      <c r="A78">
        <v>531811</v>
      </c>
      <c r="B78">
        <v>53</v>
      </c>
      <c r="C78">
        <v>1811</v>
      </c>
      <c r="D78">
        <v>1</v>
      </c>
      <c r="E78" t="s">
        <v>1</v>
      </c>
      <c r="F78" t="s">
        <v>1883</v>
      </c>
      <c r="G78" t="s">
        <v>1957</v>
      </c>
      <c r="H78" t="s">
        <v>10</v>
      </c>
      <c r="K78" t="s">
        <v>44</v>
      </c>
      <c r="L78" s="1" t="s">
        <v>0</v>
      </c>
      <c r="M78" s="2">
        <v>353</v>
      </c>
      <c r="N78" s="3">
        <v>0.65010000000000001</v>
      </c>
      <c r="O78" s="1" t="s">
        <v>1</v>
      </c>
      <c r="P78" s="1" t="s">
        <v>2</v>
      </c>
    </row>
    <row r="79" spans="1:16" x14ac:dyDescent="0.25">
      <c r="A79" s="8">
        <v>530361</v>
      </c>
      <c r="B79" s="8">
        <v>53</v>
      </c>
      <c r="C79" s="8">
        <v>361</v>
      </c>
      <c r="D79" s="8">
        <v>1</v>
      </c>
      <c r="E79" s="8" t="s">
        <v>1</v>
      </c>
      <c r="F79" s="8" t="s">
        <v>1883</v>
      </c>
      <c r="G79" s="8" t="s">
        <v>500</v>
      </c>
      <c r="H79" s="8" t="s">
        <v>10</v>
      </c>
      <c r="I79" s="8" t="s">
        <v>10</v>
      </c>
      <c r="J79" s="8"/>
      <c r="K79" s="8" t="s">
        <v>44</v>
      </c>
      <c r="L79" s="14" t="s">
        <v>0</v>
      </c>
      <c r="M79" s="15">
        <v>425</v>
      </c>
      <c r="N79" s="16">
        <v>0.68879999999999997</v>
      </c>
      <c r="O79" s="14" t="s">
        <v>1</v>
      </c>
      <c r="P79" s="14" t="s">
        <v>2</v>
      </c>
    </row>
    <row r="80" spans="1:16" x14ac:dyDescent="0.25">
      <c r="A80">
        <v>531801</v>
      </c>
      <c r="B80">
        <v>53</v>
      </c>
      <c r="C80">
        <v>1801</v>
      </c>
      <c r="D80">
        <v>3</v>
      </c>
      <c r="E80" t="s">
        <v>1</v>
      </c>
      <c r="F80" t="s">
        <v>1883</v>
      </c>
      <c r="G80" t="s">
        <v>1956</v>
      </c>
      <c r="H80" t="s">
        <v>10</v>
      </c>
      <c r="K80" t="s">
        <v>44</v>
      </c>
      <c r="L80" s="1" t="s">
        <v>5</v>
      </c>
      <c r="M80" s="2">
        <v>508</v>
      </c>
      <c r="N80" s="3">
        <v>0.55159999999999998</v>
      </c>
      <c r="O80" s="1" t="s">
        <v>1</v>
      </c>
      <c r="P80" s="1" t="s">
        <v>2</v>
      </c>
    </row>
    <row r="81" spans="1:16" x14ac:dyDescent="0.25">
      <c r="A81">
        <v>531681</v>
      </c>
      <c r="B81">
        <v>53</v>
      </c>
      <c r="C81">
        <v>1681</v>
      </c>
      <c r="D81">
        <v>1</v>
      </c>
      <c r="E81" t="s">
        <v>1</v>
      </c>
      <c r="F81" t="s">
        <v>1883</v>
      </c>
      <c r="G81" t="s">
        <v>635</v>
      </c>
      <c r="H81" t="s">
        <v>10</v>
      </c>
      <c r="K81" t="s">
        <v>44</v>
      </c>
      <c r="L81" s="1" t="s">
        <v>0</v>
      </c>
      <c r="M81" s="2">
        <v>322</v>
      </c>
      <c r="N81" s="3">
        <v>0.43869999999999998</v>
      </c>
      <c r="O81" s="1" t="s">
        <v>4</v>
      </c>
      <c r="P81" s="1" t="s">
        <v>2</v>
      </c>
    </row>
    <row r="82" spans="1:16" x14ac:dyDescent="0.25">
      <c r="A82">
        <v>531061</v>
      </c>
      <c r="B82">
        <v>53</v>
      </c>
      <c r="C82">
        <v>1061</v>
      </c>
      <c r="D82">
        <v>1</v>
      </c>
      <c r="E82" t="s">
        <v>1</v>
      </c>
      <c r="F82" t="s">
        <v>1883</v>
      </c>
      <c r="G82" t="s">
        <v>1928</v>
      </c>
      <c r="H82" t="s">
        <v>10</v>
      </c>
      <c r="K82" t="s">
        <v>44</v>
      </c>
      <c r="L82" s="1" t="s">
        <v>0</v>
      </c>
      <c r="M82" s="2">
        <v>211</v>
      </c>
      <c r="N82" s="3">
        <v>0.48060000000000003</v>
      </c>
      <c r="O82" s="1" t="s">
        <v>1</v>
      </c>
      <c r="P82" s="1" t="s">
        <v>2</v>
      </c>
    </row>
    <row r="83" spans="1:16" x14ac:dyDescent="0.25">
      <c r="A83">
        <v>531181</v>
      </c>
      <c r="B83">
        <v>53</v>
      </c>
      <c r="C83">
        <v>1181</v>
      </c>
      <c r="D83">
        <v>3</v>
      </c>
      <c r="E83" t="s">
        <v>1</v>
      </c>
      <c r="F83" t="s">
        <v>1883</v>
      </c>
      <c r="G83" t="s">
        <v>1933</v>
      </c>
      <c r="H83" t="s">
        <v>10</v>
      </c>
      <c r="K83" t="s">
        <v>44</v>
      </c>
      <c r="L83" s="1" t="s">
        <v>5</v>
      </c>
      <c r="M83" s="2">
        <v>696</v>
      </c>
      <c r="N83" s="3">
        <v>0.5</v>
      </c>
      <c r="O83" s="1" t="s">
        <v>1</v>
      </c>
      <c r="P83" s="1" t="s">
        <v>2</v>
      </c>
    </row>
    <row r="84" spans="1:16" x14ac:dyDescent="0.25">
      <c r="A84" s="8">
        <v>530151</v>
      </c>
      <c r="B84" s="8">
        <v>53</v>
      </c>
      <c r="C84" s="8">
        <v>151</v>
      </c>
      <c r="D84" s="8">
        <v>1</v>
      </c>
      <c r="E84" s="8" t="s">
        <v>1</v>
      </c>
      <c r="F84" s="8" t="s">
        <v>1883</v>
      </c>
      <c r="G84" s="8" t="s">
        <v>1890</v>
      </c>
      <c r="H84" s="8" t="s">
        <v>10</v>
      </c>
      <c r="I84" s="8" t="s">
        <v>10</v>
      </c>
      <c r="J84" s="8"/>
      <c r="K84" s="8" t="s">
        <v>44</v>
      </c>
      <c r="L84" s="14" t="s">
        <v>0</v>
      </c>
      <c r="M84" s="15">
        <v>478</v>
      </c>
      <c r="N84" s="16">
        <v>0.69579999999999997</v>
      </c>
      <c r="O84" s="14" t="s">
        <v>1</v>
      </c>
      <c r="P84" s="14" t="s">
        <v>2</v>
      </c>
    </row>
    <row r="85" spans="1:16" x14ac:dyDescent="0.25">
      <c r="A85">
        <v>530851</v>
      </c>
      <c r="B85">
        <v>53</v>
      </c>
      <c r="C85">
        <v>851</v>
      </c>
      <c r="D85">
        <v>1</v>
      </c>
      <c r="E85" t="s">
        <v>1</v>
      </c>
      <c r="F85" t="s">
        <v>1883</v>
      </c>
      <c r="G85" t="s">
        <v>1916</v>
      </c>
      <c r="H85" t="s">
        <v>10</v>
      </c>
      <c r="K85" t="s">
        <v>44</v>
      </c>
      <c r="L85" s="1" t="s">
        <v>0</v>
      </c>
      <c r="M85" s="2">
        <v>269</v>
      </c>
      <c r="N85" s="3">
        <v>0.70230000000000004</v>
      </c>
      <c r="O85" s="1" t="s">
        <v>1</v>
      </c>
      <c r="P85" s="1" t="s">
        <v>2</v>
      </c>
    </row>
    <row r="86" spans="1:16" x14ac:dyDescent="0.25">
      <c r="A86">
        <v>531491</v>
      </c>
      <c r="B86">
        <v>53</v>
      </c>
      <c r="C86">
        <v>1491</v>
      </c>
      <c r="D86">
        <v>4</v>
      </c>
      <c r="E86" t="s">
        <v>1</v>
      </c>
      <c r="F86" t="s">
        <v>1883</v>
      </c>
      <c r="G86" t="s">
        <v>1946</v>
      </c>
      <c r="H86" t="s">
        <v>10</v>
      </c>
      <c r="K86" t="s">
        <v>44</v>
      </c>
      <c r="L86" s="1" t="s">
        <v>6</v>
      </c>
      <c r="M86" s="2">
        <v>68</v>
      </c>
      <c r="N86" s="3">
        <v>0.75560000000000005</v>
      </c>
      <c r="O86" s="1" t="s">
        <v>1</v>
      </c>
      <c r="P86" s="1" t="s">
        <v>2</v>
      </c>
    </row>
    <row r="87" spans="1:16" x14ac:dyDescent="0.25">
      <c r="A87">
        <v>531881</v>
      </c>
      <c r="B87">
        <v>53</v>
      </c>
      <c r="C87">
        <v>1881</v>
      </c>
      <c r="D87">
        <v>1</v>
      </c>
      <c r="E87" t="s">
        <v>1</v>
      </c>
      <c r="F87" t="s">
        <v>1883</v>
      </c>
      <c r="G87" t="s">
        <v>1963</v>
      </c>
      <c r="H87" t="s">
        <v>10</v>
      </c>
      <c r="K87" t="s">
        <v>44</v>
      </c>
      <c r="L87" s="1" t="s">
        <v>0</v>
      </c>
      <c r="M87" s="2">
        <v>376</v>
      </c>
      <c r="N87" s="3">
        <v>0.44600000000000001</v>
      </c>
      <c r="O87" s="1" t="s">
        <v>4</v>
      </c>
      <c r="P87" s="1" t="s">
        <v>2</v>
      </c>
    </row>
    <row r="88" spans="1:16" x14ac:dyDescent="0.25">
      <c r="A88">
        <v>531251</v>
      </c>
      <c r="B88">
        <v>53</v>
      </c>
      <c r="C88">
        <v>1251</v>
      </c>
      <c r="D88">
        <v>1</v>
      </c>
      <c r="E88" t="s">
        <v>1</v>
      </c>
      <c r="F88" t="s">
        <v>1883</v>
      </c>
      <c r="G88" t="s">
        <v>1938</v>
      </c>
      <c r="H88" t="s">
        <v>10</v>
      </c>
      <c r="K88" t="s">
        <v>44</v>
      </c>
      <c r="L88" s="1" t="s">
        <v>0</v>
      </c>
      <c r="M88" s="2">
        <v>211</v>
      </c>
      <c r="N88" s="3">
        <v>0.42030000000000001</v>
      </c>
      <c r="O88" s="1" t="s">
        <v>4</v>
      </c>
      <c r="P88" s="1" t="s">
        <v>2</v>
      </c>
    </row>
    <row r="89" spans="1:16" x14ac:dyDescent="0.25">
      <c r="A89">
        <v>531941</v>
      </c>
      <c r="B89">
        <v>53</v>
      </c>
      <c r="C89">
        <v>1941</v>
      </c>
      <c r="D89">
        <v>1</v>
      </c>
      <c r="E89" t="s">
        <v>1</v>
      </c>
      <c r="F89" t="s">
        <v>1883</v>
      </c>
      <c r="G89" t="s">
        <v>1967</v>
      </c>
      <c r="H89" t="s">
        <v>10</v>
      </c>
      <c r="K89" t="s">
        <v>44</v>
      </c>
      <c r="L89" s="1" t="s">
        <v>0</v>
      </c>
      <c r="M89" s="2">
        <v>383</v>
      </c>
      <c r="N89" s="3">
        <v>0.52470000000000006</v>
      </c>
      <c r="O89" s="1" t="s">
        <v>1</v>
      </c>
      <c r="P89" s="1" t="s">
        <v>2</v>
      </c>
    </row>
    <row r="90" spans="1:16" x14ac:dyDescent="0.25">
      <c r="A90">
        <v>531901</v>
      </c>
      <c r="B90">
        <v>53</v>
      </c>
      <c r="C90">
        <v>1901</v>
      </c>
      <c r="D90">
        <v>1</v>
      </c>
      <c r="E90" t="s">
        <v>1</v>
      </c>
      <c r="F90" t="s">
        <v>1883</v>
      </c>
      <c r="G90" t="s">
        <v>1964</v>
      </c>
      <c r="H90" t="s">
        <v>10</v>
      </c>
      <c r="K90" t="s">
        <v>44</v>
      </c>
      <c r="L90" s="1" t="s">
        <v>0</v>
      </c>
      <c r="M90" s="2">
        <v>271</v>
      </c>
      <c r="N90" s="3">
        <v>0.54859999999999998</v>
      </c>
      <c r="O90" s="1" t="s">
        <v>1</v>
      </c>
      <c r="P90" s="1" t="s">
        <v>2</v>
      </c>
    </row>
    <row r="91" spans="1:16" x14ac:dyDescent="0.25">
      <c r="A91">
        <v>530191</v>
      </c>
      <c r="B91">
        <v>53</v>
      </c>
      <c r="C91">
        <v>191</v>
      </c>
      <c r="D91">
        <v>1</v>
      </c>
      <c r="E91" t="s">
        <v>1</v>
      </c>
      <c r="F91" t="s">
        <v>1883</v>
      </c>
      <c r="G91" t="s">
        <v>1892</v>
      </c>
      <c r="H91" t="s">
        <v>10</v>
      </c>
      <c r="K91" t="s">
        <v>44</v>
      </c>
      <c r="L91" s="1" t="s">
        <v>0</v>
      </c>
      <c r="M91" s="2">
        <v>434</v>
      </c>
      <c r="N91" s="3">
        <v>0.54869999999999997</v>
      </c>
      <c r="O91" s="1" t="s">
        <v>1</v>
      </c>
      <c r="P91" s="1" t="s">
        <v>2</v>
      </c>
    </row>
    <row r="92" spans="1:16" x14ac:dyDescent="0.25">
      <c r="A92">
        <v>530681</v>
      </c>
      <c r="B92">
        <v>53</v>
      </c>
      <c r="C92">
        <v>681</v>
      </c>
      <c r="D92">
        <v>1</v>
      </c>
      <c r="E92" t="s">
        <v>1</v>
      </c>
      <c r="F92" t="s">
        <v>1883</v>
      </c>
      <c r="G92" t="s">
        <v>1910</v>
      </c>
      <c r="H92" t="s">
        <v>10</v>
      </c>
      <c r="K92" t="s">
        <v>44</v>
      </c>
      <c r="L92" s="1" t="s">
        <v>0</v>
      </c>
      <c r="M92" s="2">
        <v>388</v>
      </c>
      <c r="N92" s="3">
        <v>0.77910000000000001</v>
      </c>
      <c r="O92" s="1" t="s">
        <v>1</v>
      </c>
      <c r="P92" s="1" t="s">
        <v>2</v>
      </c>
    </row>
    <row r="93" spans="1:16" x14ac:dyDescent="0.25">
      <c r="A93">
        <v>531041</v>
      </c>
      <c r="B93">
        <v>53</v>
      </c>
      <c r="C93">
        <v>1041</v>
      </c>
      <c r="D93">
        <v>1</v>
      </c>
      <c r="E93" t="s">
        <v>1</v>
      </c>
      <c r="F93" t="s">
        <v>1883</v>
      </c>
      <c r="G93" t="s">
        <v>1926</v>
      </c>
      <c r="H93" t="s">
        <v>10</v>
      </c>
      <c r="K93" t="s">
        <v>44</v>
      </c>
      <c r="L93" s="1" t="s">
        <v>0</v>
      </c>
      <c r="M93" s="2">
        <v>228</v>
      </c>
      <c r="N93" s="3">
        <v>0.64590000000000003</v>
      </c>
      <c r="O93" s="1" t="s">
        <v>1</v>
      </c>
      <c r="P93" s="1" t="s">
        <v>2</v>
      </c>
    </row>
    <row r="95" spans="1:16" x14ac:dyDescent="0.25">
      <c r="A95" s="10">
        <v>530932</v>
      </c>
      <c r="B95" s="10">
        <v>53</v>
      </c>
      <c r="C95" s="10">
        <v>932</v>
      </c>
      <c r="D95" s="10">
        <v>2</v>
      </c>
      <c r="E95" s="10" t="s">
        <v>1</v>
      </c>
      <c r="F95" s="10" t="s">
        <v>1883</v>
      </c>
      <c r="G95" s="10" t="s">
        <v>1971</v>
      </c>
      <c r="H95" s="10" t="s">
        <v>10</v>
      </c>
      <c r="I95" s="10"/>
      <c r="J95" s="10" t="s">
        <v>69</v>
      </c>
      <c r="K95" s="10"/>
      <c r="L95" s="11" t="s">
        <v>7</v>
      </c>
      <c r="M95" s="12">
        <v>123</v>
      </c>
      <c r="N95" s="13">
        <v>0.76400000000000001</v>
      </c>
      <c r="O95" s="11" t="s">
        <v>1</v>
      </c>
      <c r="P95" s="11" t="s">
        <v>2</v>
      </c>
    </row>
    <row r="96" spans="1:16" x14ac:dyDescent="0.25">
      <c r="A96">
        <v>538181</v>
      </c>
      <c r="B96">
        <v>53</v>
      </c>
      <c r="C96">
        <v>8181</v>
      </c>
      <c r="D96">
        <v>3</v>
      </c>
      <c r="E96" t="s">
        <v>1</v>
      </c>
      <c r="F96" t="s">
        <v>1883</v>
      </c>
      <c r="G96" t="s">
        <v>1976</v>
      </c>
      <c r="H96" t="s">
        <v>10</v>
      </c>
      <c r="J96" t="s">
        <v>69</v>
      </c>
      <c r="L96" s="1" t="s">
        <v>5</v>
      </c>
      <c r="M96" s="2">
        <v>461</v>
      </c>
      <c r="N96" s="3">
        <v>0.70920000000000005</v>
      </c>
      <c r="O96" s="1" t="s">
        <v>4</v>
      </c>
      <c r="P96" s="1" t="s">
        <v>2</v>
      </c>
    </row>
    <row r="97" spans="1:16" x14ac:dyDescent="0.25">
      <c r="A97">
        <v>538143</v>
      </c>
      <c r="B97">
        <v>53</v>
      </c>
      <c r="C97">
        <v>8143</v>
      </c>
      <c r="D97">
        <v>4</v>
      </c>
      <c r="E97" t="s">
        <v>1</v>
      </c>
      <c r="F97" t="s">
        <v>1883</v>
      </c>
      <c r="G97" t="s">
        <v>1975</v>
      </c>
      <c r="H97" t="s">
        <v>10</v>
      </c>
      <c r="J97" t="s">
        <v>69</v>
      </c>
      <c r="L97" s="1" t="s">
        <v>6</v>
      </c>
      <c r="M97" s="2">
        <v>103</v>
      </c>
      <c r="N97" s="3">
        <v>0.52549999999999997</v>
      </c>
      <c r="O97" s="1" t="s">
        <v>1</v>
      </c>
      <c r="P97" s="1" t="s">
        <v>2</v>
      </c>
    </row>
    <row r="98" spans="1:16" x14ac:dyDescent="0.25">
      <c r="A98">
        <v>538004</v>
      </c>
      <c r="B98">
        <v>53</v>
      </c>
      <c r="C98">
        <v>8004</v>
      </c>
      <c r="D98">
        <v>3</v>
      </c>
      <c r="E98" t="s">
        <v>1</v>
      </c>
      <c r="F98" t="s">
        <v>1883</v>
      </c>
      <c r="G98" t="s">
        <v>1973</v>
      </c>
      <c r="H98" t="s">
        <v>10</v>
      </c>
      <c r="J98" t="s">
        <v>69</v>
      </c>
      <c r="L98" s="1" t="s">
        <v>5</v>
      </c>
      <c r="M98" s="2">
        <v>171</v>
      </c>
      <c r="N98" s="3">
        <v>0.6502</v>
      </c>
      <c r="O98" s="1" t="s">
        <v>1</v>
      </c>
      <c r="P98" s="1" t="s">
        <v>2</v>
      </c>
    </row>
    <row r="99" spans="1:16" x14ac:dyDescent="0.25">
      <c r="A99">
        <v>538008</v>
      </c>
      <c r="B99">
        <v>53</v>
      </c>
      <c r="C99">
        <v>8008</v>
      </c>
      <c r="D99">
        <v>4</v>
      </c>
      <c r="E99" t="s">
        <v>1</v>
      </c>
      <c r="F99" t="s">
        <v>1883</v>
      </c>
      <c r="G99" t="s">
        <v>1974</v>
      </c>
      <c r="H99" t="s">
        <v>10</v>
      </c>
      <c r="J99" t="s">
        <v>69</v>
      </c>
      <c r="L99" s="1" t="s">
        <v>6</v>
      </c>
      <c r="M99" s="2">
        <v>162</v>
      </c>
      <c r="N99" s="3">
        <v>0.98780000000000001</v>
      </c>
      <c r="O99" s="1" t="s">
        <v>1</v>
      </c>
      <c r="P99" s="1" t="s">
        <v>2</v>
      </c>
    </row>
    <row r="100" spans="1:16" x14ac:dyDescent="0.25">
      <c r="A100">
        <v>531961</v>
      </c>
      <c r="B100">
        <v>53</v>
      </c>
      <c r="C100">
        <v>1961</v>
      </c>
      <c r="D100">
        <v>2</v>
      </c>
      <c r="E100" t="s">
        <v>1</v>
      </c>
      <c r="F100" t="s">
        <v>1883</v>
      </c>
      <c r="G100" t="s">
        <v>1972</v>
      </c>
      <c r="H100" t="s">
        <v>10</v>
      </c>
      <c r="J100" t="s">
        <v>69</v>
      </c>
      <c r="L100" s="1" t="s">
        <v>7</v>
      </c>
      <c r="M100" s="2">
        <v>737</v>
      </c>
      <c r="N100" s="3">
        <v>0.75980000000000003</v>
      </c>
      <c r="O100" s="1" t="s">
        <v>1</v>
      </c>
      <c r="P100" s="1" t="s">
        <v>2</v>
      </c>
    </row>
    <row r="102" spans="1:16" ht="30" x14ac:dyDescent="0.25">
      <c r="A102" s="40" t="s">
        <v>4405</v>
      </c>
      <c r="B102" s="40"/>
      <c r="C102" s="39"/>
      <c r="D102" s="39"/>
      <c r="E102" s="39"/>
      <c r="F102" s="67" t="s">
        <v>2393</v>
      </c>
      <c r="G102" s="67" t="s">
        <v>16</v>
      </c>
      <c r="H102" s="67" t="s">
        <v>2394</v>
      </c>
      <c r="I102" s="67" t="s">
        <v>2395</v>
      </c>
      <c r="J102" s="67" t="s">
        <v>2398</v>
      </c>
      <c r="L102" s="67"/>
      <c r="M102" s="39"/>
      <c r="N102" s="67"/>
      <c r="O102" s="39"/>
      <c r="P102" s="39"/>
    </row>
    <row r="103" spans="1:16" x14ac:dyDescent="0.25">
      <c r="F103" s="40" t="s">
        <v>2271</v>
      </c>
      <c r="G103" s="40" t="s">
        <v>4153</v>
      </c>
      <c r="H103" s="40">
        <v>7420</v>
      </c>
      <c r="I103" s="40" t="s">
        <v>2401</v>
      </c>
      <c r="J103" s="40" t="s">
        <v>2417</v>
      </c>
      <c r="L103" s="39"/>
      <c r="M103" s="39"/>
      <c r="N103" s="39"/>
      <c r="O103" s="39"/>
      <c r="P103" s="39"/>
    </row>
    <row r="104" spans="1:16" x14ac:dyDescent="0.25">
      <c r="F104" t="s">
        <v>2271</v>
      </c>
      <c r="G104" t="s">
        <v>4178</v>
      </c>
      <c r="H104">
        <v>2999</v>
      </c>
      <c r="I104" t="s">
        <v>2401</v>
      </c>
      <c r="J104" t="s">
        <v>2417</v>
      </c>
      <c r="L104" s="39"/>
      <c r="M104" s="39"/>
      <c r="N104" s="39"/>
      <c r="O104" s="39"/>
      <c r="P104" s="39"/>
    </row>
    <row r="105" spans="1:16" x14ac:dyDescent="0.25">
      <c r="F105" t="s">
        <v>2271</v>
      </c>
      <c r="G105" t="s">
        <v>4166</v>
      </c>
      <c r="H105">
        <v>8876</v>
      </c>
      <c r="I105" t="s">
        <v>2401</v>
      </c>
      <c r="J105" t="s">
        <v>2477</v>
      </c>
      <c r="L105" s="39"/>
      <c r="M105" s="39"/>
      <c r="N105" s="39"/>
      <c r="O105" s="39"/>
      <c r="P105" s="39"/>
    </row>
    <row r="106" spans="1:16" x14ac:dyDescent="0.25">
      <c r="F106" t="s">
        <v>2271</v>
      </c>
      <c r="G106" t="s">
        <v>4179</v>
      </c>
      <c r="H106">
        <v>4750</v>
      </c>
      <c r="I106" t="s">
        <v>2401</v>
      </c>
      <c r="J106" t="s">
        <v>2412</v>
      </c>
      <c r="L106" s="39"/>
      <c r="M106" s="39"/>
      <c r="N106" s="39"/>
      <c r="O106" s="39"/>
      <c r="P106" s="39"/>
    </row>
    <row r="107" spans="1:16" x14ac:dyDescent="0.25">
      <c r="F107" t="s">
        <v>2271</v>
      </c>
      <c r="G107" t="s">
        <v>4160</v>
      </c>
      <c r="H107">
        <v>7699</v>
      </c>
      <c r="I107" t="s">
        <v>2401</v>
      </c>
      <c r="J107" t="s">
        <v>2406</v>
      </c>
      <c r="L107" s="39"/>
      <c r="M107" s="39"/>
      <c r="N107" s="39"/>
      <c r="O107" s="39"/>
      <c r="P107" s="39"/>
    </row>
    <row r="108" spans="1:16" x14ac:dyDescent="0.25">
      <c r="F108" t="s">
        <v>2271</v>
      </c>
      <c r="G108" t="s">
        <v>4159</v>
      </c>
      <c r="H108">
        <v>8043</v>
      </c>
      <c r="I108" t="s">
        <v>2401</v>
      </c>
      <c r="J108" t="s">
        <v>2406</v>
      </c>
      <c r="L108" s="39"/>
      <c r="M108" s="39"/>
      <c r="N108" s="39"/>
      <c r="O108" s="39"/>
      <c r="P108" s="39"/>
    </row>
    <row r="109" spans="1:16" x14ac:dyDescent="0.25">
      <c r="F109" t="s">
        <v>2271</v>
      </c>
      <c r="G109" t="s">
        <v>4185</v>
      </c>
      <c r="H109">
        <v>1525</v>
      </c>
      <c r="I109" t="s">
        <v>2401</v>
      </c>
      <c r="J109" t="s">
        <v>2408</v>
      </c>
      <c r="L109" s="39"/>
      <c r="M109" s="39"/>
      <c r="N109" s="39"/>
      <c r="O109" s="39"/>
      <c r="P109" s="39"/>
    </row>
    <row r="110" spans="1:16" x14ac:dyDescent="0.25">
      <c r="F110" t="s">
        <v>2271</v>
      </c>
      <c r="G110" t="s">
        <v>4169</v>
      </c>
      <c r="H110">
        <v>9529</v>
      </c>
      <c r="I110" t="s">
        <v>2401</v>
      </c>
      <c r="J110" t="s">
        <v>2417</v>
      </c>
      <c r="L110" s="39"/>
      <c r="M110" s="39"/>
      <c r="N110" s="39"/>
      <c r="O110" s="39"/>
      <c r="P110" s="39"/>
    </row>
    <row r="111" spans="1:16" x14ac:dyDescent="0.25">
      <c r="F111" t="s">
        <v>2271</v>
      </c>
      <c r="G111" t="s">
        <v>4196</v>
      </c>
      <c r="H111">
        <v>8861</v>
      </c>
      <c r="I111" t="s">
        <v>2401</v>
      </c>
      <c r="J111" t="s">
        <v>2562</v>
      </c>
      <c r="L111" s="39"/>
      <c r="M111" s="39"/>
      <c r="N111" s="39"/>
      <c r="O111" s="39"/>
      <c r="P111" s="39"/>
    </row>
    <row r="112" spans="1:16" x14ac:dyDescent="0.25">
      <c r="F112" t="s">
        <v>2271</v>
      </c>
      <c r="G112" t="s">
        <v>4182</v>
      </c>
      <c r="H112">
        <v>9494</v>
      </c>
      <c r="I112" t="s">
        <v>2401</v>
      </c>
      <c r="J112" t="s">
        <v>2417</v>
      </c>
      <c r="L112" s="39"/>
      <c r="M112" s="39"/>
      <c r="N112" s="39"/>
      <c r="O112" s="39"/>
      <c r="P112" s="39"/>
    </row>
    <row r="113" spans="6:16" x14ac:dyDescent="0.25">
      <c r="F113" t="s">
        <v>2271</v>
      </c>
      <c r="G113" t="s">
        <v>4168</v>
      </c>
      <c r="H113">
        <v>6213</v>
      </c>
      <c r="I113" t="s">
        <v>2401</v>
      </c>
      <c r="J113" t="s">
        <v>2562</v>
      </c>
      <c r="L113" s="39"/>
      <c r="M113" s="39"/>
      <c r="N113" s="39"/>
      <c r="O113" s="39"/>
      <c r="P113" s="39"/>
    </row>
    <row r="114" spans="6:16" x14ac:dyDescent="0.25">
      <c r="F114" t="s">
        <v>2271</v>
      </c>
      <c r="G114" t="s">
        <v>3546</v>
      </c>
      <c r="H114">
        <v>9085</v>
      </c>
      <c r="I114" t="s">
        <v>2401</v>
      </c>
      <c r="J114" t="s">
        <v>2419</v>
      </c>
      <c r="L114" s="39"/>
      <c r="M114" s="39"/>
      <c r="N114" s="39"/>
      <c r="O114" s="39"/>
      <c r="P114" s="39"/>
    </row>
    <row r="115" spans="6:16" x14ac:dyDescent="0.25">
      <c r="F115" t="s">
        <v>2271</v>
      </c>
      <c r="G115" t="s">
        <v>3859</v>
      </c>
      <c r="H115">
        <v>6593</v>
      </c>
      <c r="I115" t="s">
        <v>2401</v>
      </c>
      <c r="J115" t="s">
        <v>2417</v>
      </c>
      <c r="L115" s="39"/>
      <c r="M115" s="39"/>
      <c r="N115" s="39"/>
      <c r="O115" s="39"/>
      <c r="P115" s="39"/>
    </row>
    <row r="116" spans="6:16" x14ac:dyDescent="0.25">
      <c r="F116" t="s">
        <v>2271</v>
      </c>
      <c r="G116" t="s">
        <v>4162</v>
      </c>
      <c r="H116">
        <v>6278</v>
      </c>
      <c r="I116" t="s">
        <v>2401</v>
      </c>
      <c r="J116" t="s">
        <v>2417</v>
      </c>
      <c r="L116" s="39"/>
      <c r="M116" s="39"/>
      <c r="N116" s="39"/>
      <c r="O116" s="39"/>
      <c r="P116" s="39"/>
    </row>
    <row r="117" spans="6:16" x14ac:dyDescent="0.25">
      <c r="F117" t="s">
        <v>2271</v>
      </c>
      <c r="G117" t="s">
        <v>4158</v>
      </c>
      <c r="H117">
        <v>3674</v>
      </c>
      <c r="I117" t="s">
        <v>2401</v>
      </c>
      <c r="J117" t="s">
        <v>2417</v>
      </c>
      <c r="L117" s="39"/>
      <c r="M117" s="39"/>
      <c r="N117" s="39"/>
      <c r="O117" s="39"/>
      <c r="P117" s="39"/>
    </row>
    <row r="118" spans="6:16" x14ac:dyDescent="0.25">
      <c r="F118" t="s">
        <v>2271</v>
      </c>
      <c r="G118" t="s">
        <v>4142</v>
      </c>
      <c r="H118">
        <v>4173</v>
      </c>
      <c r="I118" t="s">
        <v>2401</v>
      </c>
      <c r="J118" t="s">
        <v>2417</v>
      </c>
      <c r="L118" s="39"/>
      <c r="M118" s="39"/>
      <c r="N118" s="39"/>
      <c r="O118" s="39"/>
      <c r="P118" s="39"/>
    </row>
    <row r="119" spans="6:16" x14ac:dyDescent="0.25">
      <c r="F119" t="s">
        <v>2271</v>
      </c>
      <c r="G119" t="s">
        <v>4163</v>
      </c>
      <c r="H119">
        <v>6168</v>
      </c>
      <c r="I119" t="s">
        <v>2401</v>
      </c>
      <c r="J119" t="s">
        <v>2406</v>
      </c>
      <c r="L119" s="39"/>
      <c r="M119" s="39"/>
      <c r="N119" s="39"/>
      <c r="O119" s="39"/>
      <c r="P119" s="39"/>
    </row>
    <row r="120" spans="6:16" x14ac:dyDescent="0.25">
      <c r="F120" t="s">
        <v>2271</v>
      </c>
      <c r="G120" t="s">
        <v>4191</v>
      </c>
      <c r="H120">
        <v>2223</v>
      </c>
      <c r="I120" t="s">
        <v>2401</v>
      </c>
      <c r="J120" t="s">
        <v>2406</v>
      </c>
      <c r="L120" s="39"/>
      <c r="M120" s="39"/>
      <c r="N120" s="39"/>
      <c r="O120" s="39"/>
      <c r="P120" s="39"/>
    </row>
    <row r="121" spans="6:16" x14ac:dyDescent="0.25">
      <c r="F121" t="s">
        <v>2271</v>
      </c>
      <c r="G121" t="s">
        <v>4199</v>
      </c>
      <c r="H121">
        <v>864</v>
      </c>
      <c r="I121" t="s">
        <v>2401</v>
      </c>
      <c r="J121" t="s">
        <v>2412</v>
      </c>
      <c r="L121" s="39"/>
      <c r="M121" s="39"/>
      <c r="N121" s="39"/>
      <c r="O121" s="39"/>
      <c r="P121" s="39"/>
    </row>
    <row r="122" spans="6:16" x14ac:dyDescent="0.25">
      <c r="F122" t="s">
        <v>2271</v>
      </c>
      <c r="G122" t="s">
        <v>4139</v>
      </c>
      <c r="H122">
        <v>7556</v>
      </c>
      <c r="I122" t="s">
        <v>2401</v>
      </c>
      <c r="J122" t="s">
        <v>2417</v>
      </c>
      <c r="L122" s="39"/>
      <c r="M122" s="39"/>
      <c r="N122" s="39"/>
      <c r="O122" s="39"/>
      <c r="P122" s="39"/>
    </row>
    <row r="123" spans="6:16" x14ac:dyDescent="0.25">
      <c r="F123" t="s">
        <v>2271</v>
      </c>
      <c r="G123" t="s">
        <v>4172</v>
      </c>
      <c r="H123">
        <v>3959</v>
      </c>
      <c r="I123" t="s">
        <v>2401</v>
      </c>
      <c r="J123" t="s">
        <v>4173</v>
      </c>
      <c r="L123" s="39"/>
      <c r="M123" s="39"/>
      <c r="N123" s="39"/>
      <c r="O123" s="39"/>
      <c r="P123" s="39"/>
    </row>
    <row r="124" spans="6:16" x14ac:dyDescent="0.25">
      <c r="F124" t="s">
        <v>2271</v>
      </c>
      <c r="G124" t="s">
        <v>4167</v>
      </c>
      <c r="H124">
        <v>8923</v>
      </c>
      <c r="I124" t="s">
        <v>2401</v>
      </c>
      <c r="J124" t="s">
        <v>2440</v>
      </c>
      <c r="L124" s="39"/>
      <c r="M124" s="39"/>
      <c r="N124" s="39"/>
      <c r="O124" s="39"/>
      <c r="P124" s="39"/>
    </row>
    <row r="125" spans="6:16" x14ac:dyDescent="0.25">
      <c r="F125" t="s">
        <v>2271</v>
      </c>
      <c r="G125" t="s">
        <v>4154</v>
      </c>
      <c r="H125">
        <v>8177</v>
      </c>
      <c r="I125" t="s">
        <v>2401</v>
      </c>
      <c r="J125" t="s">
        <v>2417</v>
      </c>
      <c r="L125" s="39"/>
      <c r="M125" s="39"/>
      <c r="N125" s="39"/>
      <c r="O125" s="39"/>
      <c r="P125" s="39"/>
    </row>
    <row r="126" spans="6:16" x14ac:dyDescent="0.25">
      <c r="F126" t="s">
        <v>2271</v>
      </c>
      <c r="G126" t="s">
        <v>4180</v>
      </c>
      <c r="H126">
        <v>3330</v>
      </c>
      <c r="I126" t="s">
        <v>2401</v>
      </c>
      <c r="J126" t="s">
        <v>2417</v>
      </c>
      <c r="L126" s="39"/>
      <c r="M126" s="39"/>
      <c r="N126" s="39"/>
      <c r="O126" s="39"/>
      <c r="P126" s="39"/>
    </row>
    <row r="127" spans="6:16" x14ac:dyDescent="0.25">
      <c r="F127" t="s">
        <v>2271</v>
      </c>
      <c r="G127" t="s">
        <v>4190</v>
      </c>
      <c r="H127">
        <v>8753</v>
      </c>
      <c r="I127" t="s">
        <v>2401</v>
      </c>
      <c r="J127" t="s">
        <v>2417</v>
      </c>
      <c r="L127" s="39"/>
      <c r="M127" s="39"/>
      <c r="N127" s="39"/>
      <c r="O127" s="39"/>
      <c r="P127" s="39"/>
    </row>
    <row r="128" spans="6:16" x14ac:dyDescent="0.25">
      <c r="F128" t="s">
        <v>2271</v>
      </c>
      <c r="G128" t="s">
        <v>4194</v>
      </c>
      <c r="H128">
        <v>1398</v>
      </c>
      <c r="I128" t="s">
        <v>2401</v>
      </c>
      <c r="J128" t="s">
        <v>2406</v>
      </c>
      <c r="L128" s="39"/>
      <c r="M128" s="39"/>
      <c r="N128" s="39"/>
      <c r="O128" s="39"/>
      <c r="P128" s="39"/>
    </row>
    <row r="129" spans="6:16" x14ac:dyDescent="0.25">
      <c r="F129" t="s">
        <v>4408</v>
      </c>
      <c r="G129" t="s">
        <v>4138</v>
      </c>
      <c r="H129">
        <v>6738</v>
      </c>
      <c r="I129" t="s">
        <v>2401</v>
      </c>
      <c r="J129" t="s">
        <v>2417</v>
      </c>
      <c r="L129" s="39"/>
      <c r="M129" s="39"/>
      <c r="N129" s="39"/>
      <c r="O129" s="39"/>
      <c r="P129" s="39"/>
    </row>
    <row r="130" spans="6:16" x14ac:dyDescent="0.25">
      <c r="F130" t="s">
        <v>2271</v>
      </c>
      <c r="G130" t="s">
        <v>4156</v>
      </c>
      <c r="H130">
        <v>8514</v>
      </c>
      <c r="I130" t="s">
        <v>2401</v>
      </c>
      <c r="J130" t="s">
        <v>2562</v>
      </c>
      <c r="L130" s="39"/>
      <c r="M130" s="39"/>
      <c r="N130" s="39"/>
      <c r="O130" s="39"/>
      <c r="P130" s="39"/>
    </row>
    <row r="131" spans="6:16" x14ac:dyDescent="0.25">
      <c r="F131" t="s">
        <v>2271</v>
      </c>
      <c r="G131" t="s">
        <v>4201</v>
      </c>
      <c r="H131">
        <v>1048</v>
      </c>
      <c r="I131" t="s">
        <v>2401</v>
      </c>
      <c r="J131" t="s">
        <v>2406</v>
      </c>
      <c r="L131" s="39"/>
      <c r="M131" s="39"/>
      <c r="N131" s="39"/>
      <c r="O131" s="39"/>
      <c r="P131" s="39"/>
    </row>
    <row r="132" spans="6:16" x14ac:dyDescent="0.25">
      <c r="F132" t="s">
        <v>2271</v>
      </c>
      <c r="G132" t="s">
        <v>4183</v>
      </c>
      <c r="H132">
        <v>645</v>
      </c>
      <c r="I132" t="s">
        <v>2401</v>
      </c>
      <c r="J132" t="s">
        <v>2562</v>
      </c>
      <c r="L132" s="39"/>
      <c r="M132" s="39"/>
      <c r="N132" s="39"/>
      <c r="O132" s="39"/>
      <c r="P132" s="39"/>
    </row>
    <row r="133" spans="6:16" x14ac:dyDescent="0.25">
      <c r="F133" t="s">
        <v>2271</v>
      </c>
      <c r="G133" t="s">
        <v>4143</v>
      </c>
      <c r="H133">
        <v>7722</v>
      </c>
      <c r="I133" t="s">
        <v>2401</v>
      </c>
      <c r="J133" t="s">
        <v>2491</v>
      </c>
      <c r="L133" s="39"/>
      <c r="M133" s="39"/>
      <c r="N133" s="39"/>
      <c r="O133" s="39"/>
      <c r="P133" s="39"/>
    </row>
    <row r="134" spans="6:16" x14ac:dyDescent="0.25">
      <c r="F134" t="s">
        <v>2271</v>
      </c>
      <c r="G134" t="s">
        <v>4175</v>
      </c>
      <c r="H134">
        <v>1590</v>
      </c>
      <c r="I134" t="s">
        <v>2401</v>
      </c>
      <c r="J134" t="s">
        <v>2418</v>
      </c>
      <c r="L134" s="39"/>
      <c r="M134" s="39"/>
      <c r="N134" s="39"/>
      <c r="O134" s="39"/>
      <c r="P134" s="39"/>
    </row>
    <row r="135" spans="6:16" x14ac:dyDescent="0.25">
      <c r="F135" t="s">
        <v>2271</v>
      </c>
      <c r="G135" t="s">
        <v>4195</v>
      </c>
      <c r="H135">
        <v>1586</v>
      </c>
      <c r="I135" t="s">
        <v>2401</v>
      </c>
      <c r="J135" t="s">
        <v>2417</v>
      </c>
      <c r="L135" s="39"/>
      <c r="M135" s="39"/>
      <c r="N135" s="39"/>
      <c r="O135" s="39"/>
      <c r="P135" s="39"/>
    </row>
    <row r="136" spans="6:16" x14ac:dyDescent="0.25">
      <c r="F136" t="s">
        <v>2271</v>
      </c>
      <c r="G136" t="s">
        <v>3253</v>
      </c>
      <c r="H136">
        <v>6760</v>
      </c>
      <c r="I136" t="s">
        <v>2401</v>
      </c>
      <c r="J136" t="s">
        <v>2467</v>
      </c>
      <c r="L136" s="39"/>
      <c r="M136" s="39"/>
      <c r="N136" s="39"/>
      <c r="O136" s="39"/>
      <c r="P136" s="39"/>
    </row>
    <row r="137" spans="6:16" x14ac:dyDescent="0.25">
      <c r="F137" t="s">
        <v>2271</v>
      </c>
      <c r="G137" t="s">
        <v>4151</v>
      </c>
      <c r="H137">
        <v>8205</v>
      </c>
      <c r="I137" t="s">
        <v>2401</v>
      </c>
      <c r="J137" t="s">
        <v>2547</v>
      </c>
      <c r="L137" s="39"/>
      <c r="M137" s="39"/>
      <c r="N137" s="39"/>
      <c r="O137" s="39"/>
      <c r="P137" s="39"/>
    </row>
    <row r="138" spans="6:16" x14ac:dyDescent="0.25">
      <c r="F138" t="s">
        <v>2271</v>
      </c>
      <c r="G138" t="s">
        <v>4145</v>
      </c>
      <c r="H138">
        <v>7983</v>
      </c>
      <c r="I138" t="s">
        <v>2401</v>
      </c>
      <c r="J138" t="s">
        <v>2412</v>
      </c>
      <c r="L138" s="39"/>
      <c r="M138" s="39"/>
      <c r="N138" s="39"/>
      <c r="O138" s="39"/>
      <c r="P138" s="39"/>
    </row>
    <row r="139" spans="6:16" x14ac:dyDescent="0.25">
      <c r="F139" t="s">
        <v>2271</v>
      </c>
      <c r="G139" t="s">
        <v>4174</v>
      </c>
      <c r="H139">
        <v>5505</v>
      </c>
      <c r="I139" t="s">
        <v>2401</v>
      </c>
      <c r="J139" t="s">
        <v>2803</v>
      </c>
      <c r="L139" s="39"/>
      <c r="M139" s="39"/>
      <c r="N139" s="39"/>
      <c r="O139" s="39"/>
      <c r="P139" s="39"/>
    </row>
    <row r="140" spans="6:16" x14ac:dyDescent="0.25">
      <c r="F140" t="s">
        <v>2271</v>
      </c>
      <c r="G140" t="s">
        <v>4189</v>
      </c>
      <c r="H140">
        <v>2314</v>
      </c>
      <c r="I140" t="s">
        <v>2401</v>
      </c>
      <c r="J140" t="s">
        <v>2417</v>
      </c>
      <c r="L140" s="39"/>
      <c r="M140" s="39"/>
      <c r="N140" s="39"/>
      <c r="O140" s="39"/>
      <c r="P140" s="39"/>
    </row>
    <row r="141" spans="6:16" x14ac:dyDescent="0.25">
      <c r="F141" t="s">
        <v>2271</v>
      </c>
      <c r="G141" t="s">
        <v>4187</v>
      </c>
      <c r="H141">
        <v>1870</v>
      </c>
      <c r="I141" t="s">
        <v>2401</v>
      </c>
      <c r="J141" t="s">
        <v>2406</v>
      </c>
      <c r="L141" s="39"/>
      <c r="M141" s="39"/>
      <c r="N141" s="39"/>
      <c r="O141" s="39"/>
      <c r="P141" s="39"/>
    </row>
    <row r="142" spans="6:16" x14ac:dyDescent="0.25">
      <c r="F142" t="s">
        <v>2271</v>
      </c>
      <c r="G142" t="s">
        <v>4164</v>
      </c>
      <c r="H142">
        <v>5079</v>
      </c>
      <c r="I142" t="s">
        <v>2401</v>
      </c>
      <c r="J142" t="s">
        <v>2417</v>
      </c>
      <c r="L142" s="39"/>
      <c r="M142" s="39"/>
      <c r="N142" s="39"/>
      <c r="O142" s="39"/>
      <c r="P142" s="39"/>
    </row>
    <row r="143" spans="6:16" x14ac:dyDescent="0.25">
      <c r="F143" t="s">
        <v>2271</v>
      </c>
      <c r="G143" t="s">
        <v>4188</v>
      </c>
      <c r="H143">
        <v>4548</v>
      </c>
      <c r="I143" t="s">
        <v>2401</v>
      </c>
      <c r="J143" t="s">
        <v>2406</v>
      </c>
      <c r="L143" s="39"/>
      <c r="M143" s="39"/>
      <c r="N143" s="39"/>
      <c r="O143" s="39"/>
      <c r="P143" s="39"/>
    </row>
    <row r="144" spans="6:16" x14ac:dyDescent="0.25">
      <c r="F144" t="s">
        <v>2271</v>
      </c>
      <c r="G144" t="s">
        <v>4155</v>
      </c>
      <c r="H144">
        <v>7133</v>
      </c>
      <c r="I144" t="s">
        <v>2401</v>
      </c>
      <c r="J144" t="s">
        <v>2417</v>
      </c>
      <c r="L144" s="39"/>
      <c r="M144" s="39"/>
      <c r="N144" s="39"/>
      <c r="O144" s="39"/>
      <c r="P144" s="39"/>
    </row>
    <row r="145" spans="6:16" x14ac:dyDescent="0.25">
      <c r="F145" t="s">
        <v>2271</v>
      </c>
      <c r="G145" t="s">
        <v>4152</v>
      </c>
      <c r="H145">
        <v>3524</v>
      </c>
      <c r="I145" t="s">
        <v>2401</v>
      </c>
      <c r="J145" t="s">
        <v>2406</v>
      </c>
      <c r="L145" s="39"/>
      <c r="M145" s="39"/>
      <c r="N145" s="39"/>
      <c r="O145" s="39"/>
      <c r="P145" s="39"/>
    </row>
    <row r="146" spans="6:16" x14ac:dyDescent="0.25">
      <c r="F146" t="s">
        <v>2271</v>
      </c>
      <c r="G146" t="s">
        <v>4141</v>
      </c>
      <c r="H146">
        <v>3303</v>
      </c>
      <c r="I146" t="s">
        <v>2401</v>
      </c>
      <c r="J146" t="s">
        <v>2417</v>
      </c>
      <c r="L146" s="39"/>
      <c r="M146" s="39"/>
      <c r="N146" s="39"/>
      <c r="O146" s="39"/>
      <c r="P146" s="39"/>
    </row>
    <row r="147" spans="6:16" x14ac:dyDescent="0.25">
      <c r="F147" t="s">
        <v>2271</v>
      </c>
      <c r="G147" t="s">
        <v>4186</v>
      </c>
      <c r="H147">
        <v>6474</v>
      </c>
      <c r="I147" t="s">
        <v>2401</v>
      </c>
      <c r="J147" t="s">
        <v>2885</v>
      </c>
      <c r="L147" s="39"/>
      <c r="M147" s="39"/>
      <c r="N147" s="39"/>
      <c r="O147" s="39"/>
      <c r="P147" s="39"/>
    </row>
    <row r="148" spans="6:16" x14ac:dyDescent="0.25">
      <c r="F148" t="s">
        <v>2271</v>
      </c>
      <c r="G148" t="s">
        <v>4022</v>
      </c>
      <c r="H148">
        <v>1634</v>
      </c>
      <c r="I148" t="s">
        <v>2401</v>
      </c>
      <c r="J148" t="s">
        <v>2408</v>
      </c>
      <c r="L148" s="39"/>
      <c r="M148" s="39"/>
      <c r="N148" s="39"/>
      <c r="O148" s="39"/>
      <c r="P148" s="39"/>
    </row>
    <row r="149" spans="6:16" x14ac:dyDescent="0.25">
      <c r="F149" t="s">
        <v>2271</v>
      </c>
      <c r="G149" t="s">
        <v>4140</v>
      </c>
      <c r="H149">
        <v>8298</v>
      </c>
      <c r="I149" t="s">
        <v>2401</v>
      </c>
      <c r="J149" t="s">
        <v>2417</v>
      </c>
      <c r="L149" s="39"/>
      <c r="M149" s="39"/>
      <c r="N149" s="39"/>
      <c r="O149" s="39"/>
      <c r="P149" s="39"/>
    </row>
    <row r="150" spans="6:16" x14ac:dyDescent="0.25">
      <c r="F150" t="s">
        <v>2271</v>
      </c>
      <c r="G150" t="s">
        <v>4148</v>
      </c>
      <c r="H150">
        <v>7456</v>
      </c>
      <c r="I150" t="s">
        <v>2401</v>
      </c>
      <c r="J150" t="s">
        <v>2415</v>
      </c>
      <c r="L150" s="39"/>
      <c r="M150" s="39"/>
      <c r="N150" s="39"/>
      <c r="O150" s="39"/>
      <c r="P150" s="39"/>
    </row>
    <row r="151" spans="6:16" x14ac:dyDescent="0.25">
      <c r="F151" t="s">
        <v>2271</v>
      </c>
      <c r="G151" t="s">
        <v>4184</v>
      </c>
      <c r="H151">
        <v>9498</v>
      </c>
      <c r="I151" t="s">
        <v>2401</v>
      </c>
      <c r="J151" t="s">
        <v>2417</v>
      </c>
      <c r="L151" s="39"/>
      <c r="M151" s="39"/>
      <c r="N151" s="39"/>
      <c r="O151" s="39"/>
      <c r="P151" s="39"/>
    </row>
    <row r="152" spans="6:16" x14ac:dyDescent="0.25">
      <c r="F152" t="s">
        <v>2271</v>
      </c>
      <c r="G152" t="s">
        <v>4177</v>
      </c>
      <c r="H152">
        <v>5039</v>
      </c>
      <c r="I152" t="s">
        <v>2401</v>
      </c>
      <c r="J152" t="s">
        <v>2412</v>
      </c>
      <c r="L152" s="39"/>
      <c r="M152" s="39"/>
      <c r="N152" s="39"/>
      <c r="O152" s="39"/>
      <c r="P152" s="39"/>
    </row>
    <row r="153" spans="6:16" x14ac:dyDescent="0.25">
      <c r="F153" t="s">
        <v>2271</v>
      </c>
      <c r="G153" t="s">
        <v>4149</v>
      </c>
      <c r="H153">
        <v>7588</v>
      </c>
      <c r="I153" t="s">
        <v>2401</v>
      </c>
      <c r="J153" t="s">
        <v>2406</v>
      </c>
      <c r="L153" s="39"/>
      <c r="M153" s="39"/>
      <c r="N153" s="39"/>
      <c r="O153" s="39"/>
      <c r="P153" s="39"/>
    </row>
    <row r="154" spans="6:16" x14ac:dyDescent="0.25">
      <c r="F154" t="s">
        <v>2271</v>
      </c>
      <c r="G154" t="s">
        <v>3597</v>
      </c>
      <c r="H154">
        <v>4942</v>
      </c>
      <c r="I154" t="s">
        <v>2401</v>
      </c>
      <c r="J154" t="s">
        <v>2408</v>
      </c>
      <c r="L154" s="39"/>
      <c r="M154" s="39"/>
      <c r="N154" s="39"/>
      <c r="O154" s="39"/>
      <c r="P154" s="39"/>
    </row>
    <row r="155" spans="6:16" x14ac:dyDescent="0.25">
      <c r="F155" t="s">
        <v>2271</v>
      </c>
      <c r="G155" t="s">
        <v>4003</v>
      </c>
      <c r="H155">
        <v>1332</v>
      </c>
      <c r="I155" t="s">
        <v>2401</v>
      </c>
      <c r="J155" t="s">
        <v>2408</v>
      </c>
      <c r="L155" s="39"/>
      <c r="M155" s="39"/>
      <c r="N155" s="39"/>
      <c r="O155" s="39"/>
      <c r="P155" s="39"/>
    </row>
    <row r="156" spans="6:16" x14ac:dyDescent="0.25">
      <c r="F156" t="s">
        <v>2271</v>
      </c>
      <c r="G156" t="s">
        <v>4200</v>
      </c>
      <c r="H156">
        <v>1366</v>
      </c>
      <c r="I156" t="s">
        <v>2401</v>
      </c>
      <c r="J156" t="s">
        <v>2562</v>
      </c>
      <c r="L156" s="39"/>
      <c r="M156" s="39"/>
      <c r="N156" s="39"/>
      <c r="O156" s="39"/>
      <c r="P156" s="39"/>
    </row>
    <row r="157" spans="6:16" x14ac:dyDescent="0.25">
      <c r="F157" t="s">
        <v>2271</v>
      </c>
      <c r="G157" t="s">
        <v>3233</v>
      </c>
      <c r="H157">
        <v>1609</v>
      </c>
      <c r="I157" t="s">
        <v>2401</v>
      </c>
      <c r="J157" t="s">
        <v>2417</v>
      </c>
      <c r="L157" s="39"/>
      <c r="M157" s="39"/>
      <c r="N157" s="39"/>
      <c r="O157" s="39"/>
      <c r="P157" s="39"/>
    </row>
    <row r="158" spans="6:16" x14ac:dyDescent="0.25">
      <c r="F158" t="s">
        <v>2271</v>
      </c>
      <c r="G158" t="s">
        <v>4150</v>
      </c>
      <c r="H158">
        <v>8228</v>
      </c>
      <c r="I158" t="s">
        <v>2401</v>
      </c>
      <c r="J158" t="s">
        <v>2850</v>
      </c>
      <c r="L158" s="39"/>
      <c r="M158" s="39"/>
      <c r="N158" s="39"/>
      <c r="O158" s="39"/>
      <c r="P158" s="39"/>
    </row>
    <row r="159" spans="6:16" x14ac:dyDescent="0.25">
      <c r="F159" t="s">
        <v>2271</v>
      </c>
      <c r="G159" t="s">
        <v>4193</v>
      </c>
      <c r="H159">
        <v>4595</v>
      </c>
      <c r="I159" t="s">
        <v>2401</v>
      </c>
      <c r="J159" t="s">
        <v>2406</v>
      </c>
      <c r="L159" s="39"/>
      <c r="M159" s="39"/>
      <c r="N159" s="39"/>
      <c r="O159" s="39"/>
      <c r="P159" s="39"/>
    </row>
    <row r="160" spans="6:16" x14ac:dyDescent="0.25">
      <c r="F160" t="s">
        <v>2271</v>
      </c>
      <c r="G160" t="s">
        <v>2524</v>
      </c>
      <c r="H160">
        <v>488</v>
      </c>
      <c r="I160" t="s">
        <v>2401</v>
      </c>
      <c r="J160" t="s">
        <v>2408</v>
      </c>
      <c r="L160" s="39"/>
      <c r="M160" s="39"/>
      <c r="N160" s="39"/>
      <c r="O160" s="39"/>
      <c r="P160" s="39"/>
    </row>
    <row r="161" spans="6:16" x14ac:dyDescent="0.25">
      <c r="F161" t="s">
        <v>2271</v>
      </c>
      <c r="G161" t="s">
        <v>4181</v>
      </c>
      <c r="H161">
        <v>9487</v>
      </c>
      <c r="I161" t="s">
        <v>2401</v>
      </c>
      <c r="J161" t="s">
        <v>2417</v>
      </c>
      <c r="L161" s="39"/>
      <c r="M161" s="39"/>
      <c r="N161" s="39"/>
      <c r="O161" s="39"/>
      <c r="P161" s="39"/>
    </row>
    <row r="162" spans="6:16" x14ac:dyDescent="0.25">
      <c r="F162" t="s">
        <v>2271</v>
      </c>
      <c r="G162" t="s">
        <v>4171</v>
      </c>
      <c r="H162">
        <v>5735</v>
      </c>
      <c r="I162" t="s">
        <v>2401</v>
      </c>
      <c r="J162" t="s">
        <v>2885</v>
      </c>
      <c r="L162" s="39"/>
      <c r="M162" s="39"/>
      <c r="N162" s="39"/>
      <c r="O162" s="39"/>
      <c r="P162" s="39"/>
    </row>
    <row r="163" spans="6:16" x14ac:dyDescent="0.25">
      <c r="F163" t="s">
        <v>2271</v>
      </c>
      <c r="G163" t="s">
        <v>4147</v>
      </c>
      <c r="H163">
        <v>7422</v>
      </c>
      <c r="I163" t="s">
        <v>2401</v>
      </c>
      <c r="J163" t="s">
        <v>2406</v>
      </c>
      <c r="L163" s="39"/>
      <c r="M163" s="39"/>
      <c r="N163" s="39"/>
      <c r="O163" s="39"/>
      <c r="P163" s="39"/>
    </row>
    <row r="164" spans="6:16" x14ac:dyDescent="0.25">
      <c r="F164" t="s">
        <v>2271</v>
      </c>
      <c r="G164" t="s">
        <v>3213</v>
      </c>
      <c r="H164">
        <v>2282</v>
      </c>
      <c r="I164" t="s">
        <v>2401</v>
      </c>
      <c r="J164" t="s">
        <v>2408</v>
      </c>
      <c r="L164" s="39"/>
      <c r="M164" s="39"/>
      <c r="N164" s="39"/>
      <c r="O164" s="39"/>
      <c r="P164" s="39"/>
    </row>
    <row r="165" spans="6:16" x14ac:dyDescent="0.25">
      <c r="F165" t="s">
        <v>2271</v>
      </c>
      <c r="G165" t="s">
        <v>4170</v>
      </c>
      <c r="H165">
        <v>6413</v>
      </c>
      <c r="I165" t="s">
        <v>2401</v>
      </c>
      <c r="J165" t="s">
        <v>2417</v>
      </c>
      <c r="L165" s="39"/>
      <c r="M165" s="39"/>
      <c r="N165" s="39"/>
      <c r="O165" s="39"/>
      <c r="P165" s="39"/>
    </row>
    <row r="166" spans="6:16" x14ac:dyDescent="0.25">
      <c r="F166" t="s">
        <v>2271</v>
      </c>
      <c r="G166" t="s">
        <v>4157</v>
      </c>
      <c r="H166">
        <v>3696</v>
      </c>
      <c r="I166" t="s">
        <v>2401</v>
      </c>
      <c r="J166" t="s">
        <v>2885</v>
      </c>
      <c r="L166" s="39"/>
      <c r="M166" s="39"/>
      <c r="N166" s="39"/>
      <c r="O166" s="39"/>
      <c r="P166" s="39"/>
    </row>
    <row r="167" spans="6:16" x14ac:dyDescent="0.25">
      <c r="F167" t="s">
        <v>2271</v>
      </c>
      <c r="G167" t="s">
        <v>4146</v>
      </c>
      <c r="H167">
        <v>7479</v>
      </c>
      <c r="I167" t="s">
        <v>2401</v>
      </c>
      <c r="J167" t="s">
        <v>2417</v>
      </c>
      <c r="L167" s="39"/>
      <c r="M167" s="39"/>
      <c r="N167" s="39"/>
      <c r="O167" s="39"/>
      <c r="P167" s="39"/>
    </row>
    <row r="168" spans="6:16" x14ac:dyDescent="0.25">
      <c r="F168" t="s">
        <v>2271</v>
      </c>
      <c r="G168" t="s">
        <v>4198</v>
      </c>
      <c r="H168">
        <v>1300</v>
      </c>
      <c r="I168" t="s">
        <v>2401</v>
      </c>
      <c r="J168" t="s">
        <v>2406</v>
      </c>
      <c r="L168" s="39"/>
      <c r="M168" s="39"/>
      <c r="N168" s="39"/>
      <c r="O168" s="39"/>
      <c r="P168" s="39"/>
    </row>
    <row r="169" spans="6:16" x14ac:dyDescent="0.25">
      <c r="F169" t="s">
        <v>2271</v>
      </c>
      <c r="G169" t="s">
        <v>4161</v>
      </c>
      <c r="H169">
        <v>9069</v>
      </c>
      <c r="I169" t="s">
        <v>2401</v>
      </c>
      <c r="J169" t="s">
        <v>2417</v>
      </c>
      <c r="L169" s="39"/>
      <c r="M169" s="39"/>
      <c r="N169" s="39"/>
      <c r="O169" s="39"/>
      <c r="P169" s="39"/>
    </row>
    <row r="170" spans="6:16" x14ac:dyDescent="0.25">
      <c r="F170" t="s">
        <v>2271</v>
      </c>
      <c r="G170" t="s">
        <v>4197</v>
      </c>
      <c r="H170">
        <v>984</v>
      </c>
      <c r="I170" t="s">
        <v>2401</v>
      </c>
      <c r="J170" t="s">
        <v>2406</v>
      </c>
      <c r="L170" s="39"/>
      <c r="M170" s="39"/>
      <c r="N170" s="39"/>
      <c r="O170" s="39"/>
      <c r="P170" s="39"/>
    </row>
    <row r="171" spans="6:16" x14ac:dyDescent="0.25">
      <c r="F171" t="s">
        <v>2271</v>
      </c>
      <c r="G171" t="s">
        <v>4144</v>
      </c>
      <c r="H171">
        <v>6865</v>
      </c>
      <c r="I171" t="s">
        <v>2401</v>
      </c>
      <c r="J171" t="s">
        <v>2406</v>
      </c>
      <c r="L171" s="39"/>
      <c r="M171" s="39"/>
      <c r="N171" s="39"/>
      <c r="O171" s="39"/>
      <c r="P171" s="39"/>
    </row>
    <row r="172" spans="6:16" x14ac:dyDescent="0.25">
      <c r="F172" t="s">
        <v>2271</v>
      </c>
      <c r="G172" t="s">
        <v>4192</v>
      </c>
      <c r="H172">
        <v>8414</v>
      </c>
      <c r="I172" t="s">
        <v>2401</v>
      </c>
      <c r="J172" t="s">
        <v>2406</v>
      </c>
      <c r="L172" s="39"/>
      <c r="M172" s="39"/>
      <c r="N172" s="39"/>
      <c r="O172" s="39"/>
      <c r="P172" s="39"/>
    </row>
    <row r="173" spans="6:16" x14ac:dyDescent="0.25">
      <c r="F173" t="s">
        <v>2271</v>
      </c>
      <c r="G173" t="s">
        <v>2910</v>
      </c>
      <c r="H173">
        <v>1799</v>
      </c>
      <c r="I173" t="s">
        <v>2401</v>
      </c>
      <c r="J173" t="s">
        <v>2406</v>
      </c>
      <c r="L173" s="39"/>
      <c r="M173" s="39"/>
      <c r="N173" s="39"/>
      <c r="O173" s="39"/>
      <c r="P173" s="39"/>
    </row>
    <row r="174" spans="6:16" x14ac:dyDescent="0.25">
      <c r="F174" t="s">
        <v>2271</v>
      </c>
      <c r="G174" t="s">
        <v>4165</v>
      </c>
      <c r="H174">
        <v>8918</v>
      </c>
      <c r="I174" t="s">
        <v>2401</v>
      </c>
      <c r="J174" t="s">
        <v>2417</v>
      </c>
      <c r="L174" s="39"/>
      <c r="M174" s="39"/>
      <c r="N174" s="39"/>
      <c r="O174" s="39"/>
      <c r="P174" s="39"/>
    </row>
    <row r="175" spans="6:16" x14ac:dyDescent="0.25">
      <c r="F175" t="s">
        <v>2271</v>
      </c>
      <c r="G175" t="s">
        <v>3255</v>
      </c>
      <c r="H175">
        <v>676</v>
      </c>
      <c r="I175" t="s">
        <v>2401</v>
      </c>
      <c r="J175" t="s">
        <v>2408</v>
      </c>
      <c r="L175" s="39"/>
      <c r="M175" s="39"/>
      <c r="N175" s="39"/>
      <c r="O175" s="39"/>
      <c r="P175" s="39"/>
    </row>
    <row r="176" spans="6:16" x14ac:dyDescent="0.25">
      <c r="F176" t="s">
        <v>2271</v>
      </c>
      <c r="G176" t="s">
        <v>4176</v>
      </c>
      <c r="H176">
        <v>4632</v>
      </c>
      <c r="I176" t="s">
        <v>2401</v>
      </c>
      <c r="J176" t="s">
        <v>2406</v>
      </c>
      <c r="L176" s="39"/>
      <c r="M176" s="39"/>
      <c r="N176" s="39"/>
      <c r="O176" s="39"/>
      <c r="P176" s="39"/>
    </row>
    <row r="177" spans="6:16" x14ac:dyDescent="0.25">
      <c r="F177" t="s">
        <v>2271</v>
      </c>
      <c r="G177" t="s">
        <v>4202</v>
      </c>
      <c r="H177">
        <v>1197</v>
      </c>
      <c r="I177" t="s">
        <v>2401</v>
      </c>
      <c r="J177" t="s">
        <v>2404</v>
      </c>
      <c r="L177" s="39"/>
      <c r="M177" s="39"/>
      <c r="N177" s="39"/>
      <c r="O177" s="39"/>
      <c r="P177" s="39"/>
    </row>
    <row r="178" spans="6:16" x14ac:dyDescent="0.25">
      <c r="L178" s="39"/>
      <c r="M178" s="39"/>
      <c r="N178" s="39"/>
      <c r="O178" s="39"/>
      <c r="P178" s="39"/>
    </row>
  </sheetData>
  <sheetProtection algorithmName="SHA-512" hashValue="eOUl42qMLwHJdxluAyoq+t4FbiczzzVV3XGinVsYBTmTx2NR3VuUpmhTsYdTfABk2FNUyDfs3f+/Tw9atQimXA==" saltValue="9AHqFy0/guVnHdvrxXE16Q==" spinCount="100000" sheet="1" objects="1" scenarios="1"/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topLeftCell="A15" workbookViewId="0">
      <selection sqref="A1:Q34"/>
    </sheetView>
  </sheetViews>
  <sheetFormatPr defaultRowHeight="15" x14ac:dyDescent="0.25"/>
  <cols>
    <col min="6" max="6" width="12.85546875" customWidth="1"/>
    <col min="7" max="7" width="48.140625" customWidth="1"/>
  </cols>
  <sheetData>
    <row r="1" spans="1:16" ht="47.25" customHeight="1" x14ac:dyDescent="0.25">
      <c r="A1" s="61" t="s">
        <v>63</v>
      </c>
      <c r="B1" s="61" t="s">
        <v>25</v>
      </c>
      <c r="C1" s="61" t="s">
        <v>26</v>
      </c>
      <c r="D1" s="61" t="s">
        <v>27</v>
      </c>
      <c r="E1" s="61" t="s">
        <v>28</v>
      </c>
      <c r="F1" s="61" t="s">
        <v>29</v>
      </c>
      <c r="G1" s="61" t="s">
        <v>30</v>
      </c>
      <c r="H1" s="61" t="s">
        <v>40</v>
      </c>
      <c r="I1" s="61" t="s">
        <v>41</v>
      </c>
      <c r="J1" s="61" t="s">
        <v>42</v>
      </c>
      <c r="K1" s="61" t="s">
        <v>43</v>
      </c>
      <c r="L1" s="61" t="s">
        <v>17</v>
      </c>
      <c r="M1" s="63" t="s">
        <v>64</v>
      </c>
      <c r="N1" s="63" t="s">
        <v>65</v>
      </c>
      <c r="O1" s="63" t="s">
        <v>66</v>
      </c>
      <c r="P1" s="63" t="s">
        <v>67</v>
      </c>
    </row>
    <row r="2" spans="1:16" x14ac:dyDescent="0.25">
      <c r="A2" s="9">
        <v>540341</v>
      </c>
      <c r="B2" s="9">
        <v>54</v>
      </c>
      <c r="C2" s="9">
        <v>341</v>
      </c>
      <c r="D2" s="9">
        <v>1</v>
      </c>
      <c r="E2" s="9" t="s">
        <v>1</v>
      </c>
      <c r="F2" s="9" t="s">
        <v>1978</v>
      </c>
      <c r="G2" s="9" t="s">
        <v>1992</v>
      </c>
      <c r="H2" s="9" t="s">
        <v>10</v>
      </c>
      <c r="I2" s="9"/>
      <c r="J2" s="9"/>
      <c r="K2" s="9" t="s">
        <v>44</v>
      </c>
      <c r="L2" s="17" t="s">
        <v>0</v>
      </c>
      <c r="M2" s="18">
        <v>269</v>
      </c>
      <c r="N2" s="19">
        <v>0.74929999999999997</v>
      </c>
      <c r="O2" s="17" t="s">
        <v>1</v>
      </c>
      <c r="P2" s="17" t="s">
        <v>2</v>
      </c>
    </row>
    <row r="3" spans="1:16" x14ac:dyDescent="0.25">
      <c r="A3" s="9">
        <v>540321</v>
      </c>
      <c r="B3" s="9">
        <v>54</v>
      </c>
      <c r="C3" s="9">
        <v>321</v>
      </c>
      <c r="D3" s="9">
        <v>4</v>
      </c>
      <c r="E3" s="9" t="s">
        <v>1</v>
      </c>
      <c r="F3" s="9" t="s">
        <v>1978</v>
      </c>
      <c r="G3" s="9" t="s">
        <v>1991</v>
      </c>
      <c r="H3" s="9" t="s">
        <v>10</v>
      </c>
      <c r="I3" s="9"/>
      <c r="J3" s="9"/>
      <c r="K3" s="9" t="s">
        <v>44</v>
      </c>
      <c r="L3" s="17" t="s">
        <v>6</v>
      </c>
      <c r="M3" s="18">
        <v>70</v>
      </c>
      <c r="N3" s="19">
        <v>0.70709999999999995</v>
      </c>
      <c r="O3" s="17" t="s">
        <v>1</v>
      </c>
      <c r="P3" s="17" t="s">
        <v>2</v>
      </c>
    </row>
    <row r="4" spans="1:16" x14ac:dyDescent="0.25">
      <c r="A4">
        <v>540211</v>
      </c>
      <c r="B4">
        <v>54</v>
      </c>
      <c r="C4">
        <v>211</v>
      </c>
      <c r="D4">
        <v>1</v>
      </c>
      <c r="E4" t="s">
        <v>1</v>
      </c>
      <c r="F4" t="s">
        <v>1978</v>
      </c>
      <c r="G4" t="s">
        <v>1987</v>
      </c>
      <c r="H4" t="s">
        <v>10</v>
      </c>
      <c r="K4" t="s">
        <v>44</v>
      </c>
      <c r="L4" s="1" t="s">
        <v>0</v>
      </c>
      <c r="M4" s="2">
        <v>478</v>
      </c>
      <c r="N4" s="3">
        <v>0.79400000000000004</v>
      </c>
      <c r="O4" s="1" t="s">
        <v>1</v>
      </c>
      <c r="P4" s="1" t="s">
        <v>2</v>
      </c>
    </row>
    <row r="5" spans="1:16" x14ac:dyDescent="0.25">
      <c r="A5">
        <v>540351</v>
      </c>
      <c r="B5">
        <v>54</v>
      </c>
      <c r="C5">
        <v>351</v>
      </c>
      <c r="D5">
        <v>1</v>
      </c>
      <c r="E5" t="s">
        <v>1</v>
      </c>
      <c r="F5" t="s">
        <v>1978</v>
      </c>
      <c r="G5" t="s">
        <v>1993</v>
      </c>
      <c r="H5" t="s">
        <v>10</v>
      </c>
      <c r="K5" t="s">
        <v>44</v>
      </c>
      <c r="L5" s="1" t="s">
        <v>0</v>
      </c>
      <c r="M5" s="2">
        <v>440</v>
      </c>
      <c r="N5" s="3">
        <v>0.89249999999999996</v>
      </c>
      <c r="O5" s="1" t="s">
        <v>1</v>
      </c>
      <c r="P5" s="1" t="s">
        <v>2</v>
      </c>
    </row>
    <row r="6" spans="1:16" x14ac:dyDescent="0.25">
      <c r="A6">
        <v>540151</v>
      </c>
      <c r="B6">
        <v>54</v>
      </c>
      <c r="C6">
        <v>151</v>
      </c>
      <c r="D6">
        <v>1</v>
      </c>
      <c r="E6" t="s">
        <v>1</v>
      </c>
      <c r="F6" t="s">
        <v>1978</v>
      </c>
      <c r="G6" t="s">
        <v>1985</v>
      </c>
      <c r="H6" t="s">
        <v>10</v>
      </c>
      <c r="K6" t="s">
        <v>44</v>
      </c>
      <c r="L6" s="1" t="s">
        <v>0</v>
      </c>
      <c r="M6" s="2">
        <v>423</v>
      </c>
      <c r="N6" s="3">
        <v>0.64580000000000004</v>
      </c>
      <c r="O6" s="1" t="s">
        <v>1</v>
      </c>
      <c r="P6" s="1" t="s">
        <v>2</v>
      </c>
    </row>
    <row r="7" spans="1:16" x14ac:dyDescent="0.25">
      <c r="A7">
        <v>540112</v>
      </c>
      <c r="B7">
        <v>54</v>
      </c>
      <c r="C7">
        <v>112</v>
      </c>
      <c r="D7">
        <v>3</v>
      </c>
      <c r="E7" t="s">
        <v>1</v>
      </c>
      <c r="F7" t="s">
        <v>1978</v>
      </c>
      <c r="G7" t="s">
        <v>1983</v>
      </c>
      <c r="H7" t="s">
        <v>10</v>
      </c>
      <c r="K7" t="s">
        <v>44</v>
      </c>
      <c r="L7" s="1" t="s">
        <v>5</v>
      </c>
      <c r="M7" s="2">
        <v>304</v>
      </c>
      <c r="N7" s="3">
        <v>0.66810000000000003</v>
      </c>
      <c r="O7" s="1" t="s">
        <v>1</v>
      </c>
      <c r="P7" s="1" t="s">
        <v>2</v>
      </c>
    </row>
    <row r="8" spans="1:16" x14ac:dyDescent="0.25">
      <c r="A8">
        <v>540261</v>
      </c>
      <c r="B8">
        <v>54</v>
      </c>
      <c r="C8">
        <v>261</v>
      </c>
      <c r="D8">
        <v>3</v>
      </c>
      <c r="E8" t="s">
        <v>1</v>
      </c>
      <c r="F8" t="s">
        <v>1978</v>
      </c>
      <c r="G8" t="s">
        <v>1989</v>
      </c>
      <c r="H8" t="s">
        <v>10</v>
      </c>
      <c r="K8" t="s">
        <v>44</v>
      </c>
      <c r="L8" s="1" t="s">
        <v>5</v>
      </c>
      <c r="M8" s="2">
        <v>315</v>
      </c>
      <c r="N8" s="3">
        <v>0.7429</v>
      </c>
      <c r="O8" s="1" t="s">
        <v>1</v>
      </c>
      <c r="P8" s="1" t="s">
        <v>2</v>
      </c>
    </row>
    <row r="9" spans="1:16" x14ac:dyDescent="0.25">
      <c r="A9">
        <v>540121</v>
      </c>
      <c r="B9">
        <v>54</v>
      </c>
      <c r="C9">
        <v>121</v>
      </c>
      <c r="D9">
        <v>1</v>
      </c>
      <c r="E9" t="s">
        <v>1</v>
      </c>
      <c r="F9" t="s">
        <v>1978</v>
      </c>
      <c r="G9" t="s">
        <v>591</v>
      </c>
      <c r="H9" t="s">
        <v>10</v>
      </c>
      <c r="K9" t="s">
        <v>44</v>
      </c>
      <c r="L9" s="1" t="s">
        <v>0</v>
      </c>
      <c r="M9" s="2">
        <v>225</v>
      </c>
      <c r="N9" s="3">
        <v>0.57689999999999997</v>
      </c>
      <c r="O9" s="1" t="s">
        <v>1</v>
      </c>
      <c r="P9" s="1" t="s">
        <v>2</v>
      </c>
    </row>
    <row r="10" spans="1:16" x14ac:dyDescent="0.25">
      <c r="A10">
        <v>540101</v>
      </c>
      <c r="B10">
        <v>54</v>
      </c>
      <c r="C10">
        <v>101</v>
      </c>
      <c r="D10">
        <v>1</v>
      </c>
      <c r="E10" t="s">
        <v>1</v>
      </c>
      <c r="F10" t="s">
        <v>1978</v>
      </c>
      <c r="G10" t="s">
        <v>1982</v>
      </c>
      <c r="H10" t="s">
        <v>10</v>
      </c>
      <c r="K10" t="s">
        <v>44</v>
      </c>
      <c r="L10" s="1" t="s">
        <v>0</v>
      </c>
      <c r="M10" s="2">
        <v>334</v>
      </c>
      <c r="N10" s="3">
        <v>0.77490000000000003</v>
      </c>
      <c r="O10" s="1" t="s">
        <v>1</v>
      </c>
      <c r="P10" s="1" t="s">
        <v>2</v>
      </c>
    </row>
    <row r="11" spans="1:16" x14ac:dyDescent="0.25">
      <c r="A11">
        <v>540201</v>
      </c>
      <c r="B11">
        <v>54</v>
      </c>
      <c r="C11">
        <v>201</v>
      </c>
      <c r="D11">
        <v>1</v>
      </c>
      <c r="E11" t="s">
        <v>1</v>
      </c>
      <c r="F11" t="s">
        <v>1978</v>
      </c>
      <c r="G11" t="s">
        <v>1986</v>
      </c>
      <c r="H11" t="s">
        <v>10</v>
      </c>
      <c r="K11" t="s">
        <v>44</v>
      </c>
      <c r="L11" s="1" t="s">
        <v>0</v>
      </c>
      <c r="M11" s="2">
        <v>609</v>
      </c>
      <c r="N11" s="3">
        <v>0.79710000000000003</v>
      </c>
      <c r="O11" s="1" t="s">
        <v>1</v>
      </c>
      <c r="P11" s="1" t="s">
        <v>2</v>
      </c>
    </row>
    <row r="12" spans="1:16" x14ac:dyDescent="0.25">
      <c r="A12">
        <v>540251</v>
      </c>
      <c r="B12">
        <v>54</v>
      </c>
      <c r="C12">
        <v>251</v>
      </c>
      <c r="D12">
        <v>1</v>
      </c>
      <c r="E12" t="s">
        <v>1</v>
      </c>
      <c r="F12" t="s">
        <v>1978</v>
      </c>
      <c r="G12" t="s">
        <v>1988</v>
      </c>
      <c r="H12" t="s">
        <v>10</v>
      </c>
      <c r="K12" t="s">
        <v>44</v>
      </c>
      <c r="L12" s="1" t="s">
        <v>0</v>
      </c>
      <c r="M12" s="2">
        <v>746</v>
      </c>
      <c r="N12" s="3">
        <v>0.81889999999999996</v>
      </c>
      <c r="O12" s="1" t="s">
        <v>1</v>
      </c>
      <c r="P12" s="1" t="s">
        <v>2</v>
      </c>
    </row>
    <row r="13" spans="1:16" x14ac:dyDescent="0.25">
      <c r="A13">
        <v>540301</v>
      </c>
      <c r="B13">
        <v>54</v>
      </c>
      <c r="C13">
        <v>301</v>
      </c>
      <c r="D13">
        <v>3</v>
      </c>
      <c r="E13" t="s">
        <v>1</v>
      </c>
      <c r="F13" t="s">
        <v>1978</v>
      </c>
      <c r="G13" t="s">
        <v>1990</v>
      </c>
      <c r="H13" t="s">
        <v>10</v>
      </c>
      <c r="K13" t="s">
        <v>44</v>
      </c>
      <c r="L13" s="1" t="s">
        <v>5</v>
      </c>
      <c r="M13" s="2">
        <v>454</v>
      </c>
      <c r="N13" s="3">
        <v>0.62790000000000001</v>
      </c>
      <c r="O13" s="1" t="s">
        <v>1</v>
      </c>
      <c r="P13" s="1" t="s">
        <v>2</v>
      </c>
    </row>
    <row r="14" spans="1:16" x14ac:dyDescent="0.25">
      <c r="A14">
        <v>540125</v>
      </c>
      <c r="B14">
        <v>54</v>
      </c>
      <c r="C14">
        <v>125</v>
      </c>
      <c r="D14">
        <v>3</v>
      </c>
      <c r="E14" t="s">
        <v>1</v>
      </c>
      <c r="F14" t="s">
        <v>1978</v>
      </c>
      <c r="G14" t="s">
        <v>1984</v>
      </c>
      <c r="H14" t="s">
        <v>10</v>
      </c>
      <c r="K14" t="s">
        <v>44</v>
      </c>
      <c r="L14" s="1" t="s">
        <v>5</v>
      </c>
      <c r="M14" s="2">
        <v>177</v>
      </c>
      <c r="N14" s="3">
        <v>0.3695</v>
      </c>
      <c r="O14" s="1" t="s">
        <v>3</v>
      </c>
      <c r="P14" s="1" t="s">
        <v>2</v>
      </c>
    </row>
    <row r="16" spans="1:16" x14ac:dyDescent="0.25">
      <c r="A16" s="10">
        <v>540071</v>
      </c>
      <c r="B16" s="10">
        <v>54</v>
      </c>
      <c r="C16" s="10">
        <v>71</v>
      </c>
      <c r="D16" s="10">
        <v>3</v>
      </c>
      <c r="E16" s="10" t="s">
        <v>1</v>
      </c>
      <c r="F16" s="10" t="s">
        <v>1978</v>
      </c>
      <c r="G16" s="10" t="s">
        <v>1981</v>
      </c>
      <c r="H16" s="10" t="s">
        <v>10</v>
      </c>
      <c r="I16" s="8" t="s">
        <v>10</v>
      </c>
      <c r="J16" s="10" t="s">
        <v>69</v>
      </c>
      <c r="K16" s="10"/>
      <c r="L16" s="11" t="s">
        <v>5</v>
      </c>
      <c r="M16" s="12">
        <v>59</v>
      </c>
      <c r="N16" s="13">
        <v>0.85509999999999997</v>
      </c>
      <c r="O16" s="11" t="s">
        <v>1</v>
      </c>
      <c r="P16" s="11" t="s">
        <v>2</v>
      </c>
    </row>
    <row r="17" spans="1:16" x14ac:dyDescent="0.25">
      <c r="A17">
        <v>540051</v>
      </c>
      <c r="B17">
        <v>54</v>
      </c>
      <c r="C17">
        <v>51</v>
      </c>
      <c r="D17">
        <v>1</v>
      </c>
      <c r="E17" t="s">
        <v>1</v>
      </c>
      <c r="F17" t="s">
        <v>1978</v>
      </c>
      <c r="G17" t="s">
        <v>1979</v>
      </c>
      <c r="H17" t="s">
        <v>10</v>
      </c>
      <c r="J17" t="s">
        <v>69</v>
      </c>
      <c r="L17" s="1" t="s">
        <v>0</v>
      </c>
      <c r="M17" s="2">
        <v>118</v>
      </c>
      <c r="N17" s="3">
        <v>0.4758</v>
      </c>
      <c r="O17" s="1" t="s">
        <v>1</v>
      </c>
      <c r="P17" s="1" t="s">
        <v>2</v>
      </c>
    </row>
    <row r="18" spans="1:16" x14ac:dyDescent="0.25">
      <c r="A18">
        <v>540061</v>
      </c>
      <c r="B18">
        <v>54</v>
      </c>
      <c r="C18">
        <v>61</v>
      </c>
      <c r="D18">
        <v>2</v>
      </c>
      <c r="E18" t="s">
        <v>1</v>
      </c>
      <c r="F18" t="s">
        <v>1978</v>
      </c>
      <c r="G18" t="s">
        <v>1980</v>
      </c>
      <c r="H18" t="s">
        <v>10</v>
      </c>
      <c r="J18" t="s">
        <v>69</v>
      </c>
      <c r="L18" s="1" t="s">
        <v>7</v>
      </c>
      <c r="M18" s="2">
        <v>103</v>
      </c>
      <c r="N18" s="3">
        <v>0.5282</v>
      </c>
      <c r="O18" s="1" t="s">
        <v>1</v>
      </c>
      <c r="P18" s="1" t="s">
        <v>2</v>
      </c>
    </row>
    <row r="20" spans="1:16" x14ac:dyDescent="0.25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</row>
    <row r="21" spans="1:16" x14ac:dyDescent="0.25">
      <c r="A21" s="8" t="s">
        <v>2384</v>
      </c>
      <c r="B21" s="8" t="s">
        <v>1977</v>
      </c>
      <c r="C21" s="8">
        <v>54</v>
      </c>
      <c r="D21" s="8" t="s">
        <v>2272</v>
      </c>
      <c r="E21" s="8" t="s">
        <v>45</v>
      </c>
      <c r="F21" s="8">
        <v>91</v>
      </c>
      <c r="G21" s="8" t="s">
        <v>2386</v>
      </c>
      <c r="H21" s="8" t="s">
        <v>0</v>
      </c>
      <c r="I21" s="8">
        <v>265</v>
      </c>
      <c r="J21" s="8">
        <v>0.91700000000000004</v>
      </c>
      <c r="K21" s="8" t="s">
        <v>1</v>
      </c>
      <c r="L21" s="8" t="s">
        <v>2</v>
      </c>
      <c r="M21" s="8" t="s">
        <v>2392</v>
      </c>
      <c r="N21" s="8"/>
    </row>
    <row r="22" spans="1:16" x14ac:dyDescent="0.25">
      <c r="A22" s="8" t="s">
        <v>2385</v>
      </c>
      <c r="B22" s="8" t="s">
        <v>1977</v>
      </c>
      <c r="C22" s="8">
        <v>54</v>
      </c>
      <c r="D22" s="8" t="s">
        <v>2272</v>
      </c>
      <c r="E22" s="8" t="s">
        <v>51</v>
      </c>
      <c r="F22" s="8">
        <v>171</v>
      </c>
      <c r="G22" s="8" t="s">
        <v>2387</v>
      </c>
      <c r="H22" s="8" t="s">
        <v>7</v>
      </c>
      <c r="I22" s="8">
        <v>416</v>
      </c>
      <c r="J22" s="8">
        <v>0.80310000000000004</v>
      </c>
      <c r="K22" s="8" t="s">
        <v>1</v>
      </c>
      <c r="L22" s="8" t="s">
        <v>2</v>
      </c>
      <c r="M22" s="8" t="s">
        <v>2392</v>
      </c>
      <c r="N22" s="8"/>
    </row>
    <row r="24" spans="1:16" ht="30" x14ac:dyDescent="0.25">
      <c r="A24" s="40" t="s">
        <v>4405</v>
      </c>
      <c r="B24" s="40"/>
      <c r="F24" s="67" t="s">
        <v>2393</v>
      </c>
      <c r="G24" s="67" t="s">
        <v>16</v>
      </c>
      <c r="H24" s="67" t="s">
        <v>2394</v>
      </c>
      <c r="I24" s="67" t="s">
        <v>2395</v>
      </c>
      <c r="J24" s="67" t="s">
        <v>2398</v>
      </c>
      <c r="K24" s="67"/>
      <c r="L24" s="39"/>
      <c r="M24" s="67"/>
      <c r="N24" s="39"/>
    </row>
    <row r="25" spans="1:16" x14ac:dyDescent="0.25">
      <c r="F25" s="40" t="s">
        <v>2272</v>
      </c>
      <c r="G25" s="40" t="s">
        <v>3334</v>
      </c>
      <c r="H25" s="40">
        <v>3595</v>
      </c>
      <c r="I25" s="40" t="s">
        <v>2401</v>
      </c>
      <c r="J25" s="40" t="s">
        <v>2417</v>
      </c>
      <c r="K25" s="39"/>
      <c r="L25" s="39"/>
      <c r="M25" s="39"/>
      <c r="N25" s="39"/>
    </row>
    <row r="26" spans="1:16" x14ac:dyDescent="0.25">
      <c r="F26" t="s">
        <v>2272</v>
      </c>
      <c r="G26" t="s">
        <v>4204</v>
      </c>
      <c r="H26">
        <v>8259</v>
      </c>
      <c r="I26" t="s">
        <v>2401</v>
      </c>
      <c r="J26" t="s">
        <v>2417</v>
      </c>
      <c r="K26" s="39"/>
      <c r="L26" s="39"/>
      <c r="M26" s="39"/>
      <c r="N26" s="39"/>
    </row>
    <row r="27" spans="1:16" x14ac:dyDescent="0.25">
      <c r="F27" t="s">
        <v>2272</v>
      </c>
      <c r="G27" t="s">
        <v>4203</v>
      </c>
      <c r="H27">
        <v>1238</v>
      </c>
      <c r="I27" t="s">
        <v>2401</v>
      </c>
      <c r="J27" t="s">
        <v>2440</v>
      </c>
      <c r="K27" s="39"/>
      <c r="L27" s="39"/>
      <c r="M27" s="39"/>
      <c r="N27" s="39"/>
    </row>
    <row r="28" spans="1:16" x14ac:dyDescent="0.25">
      <c r="F28" t="s">
        <v>2272</v>
      </c>
      <c r="G28" t="s">
        <v>4205</v>
      </c>
      <c r="H28">
        <v>4788</v>
      </c>
      <c r="I28" t="s">
        <v>2401</v>
      </c>
      <c r="J28" t="s">
        <v>2417</v>
      </c>
      <c r="K28" s="39"/>
      <c r="L28" s="39"/>
      <c r="M28" s="39"/>
      <c r="N28" s="39"/>
    </row>
    <row r="29" spans="1:16" x14ac:dyDescent="0.25">
      <c r="F29" t="s">
        <v>2272</v>
      </c>
      <c r="G29" t="s">
        <v>4206</v>
      </c>
      <c r="H29">
        <v>678</v>
      </c>
      <c r="I29" t="s">
        <v>2401</v>
      </c>
      <c r="J29" t="s">
        <v>2406</v>
      </c>
      <c r="K29" s="39"/>
      <c r="L29" s="39"/>
      <c r="M29" s="39"/>
      <c r="N29" s="39"/>
    </row>
    <row r="30" spans="1:16" x14ac:dyDescent="0.25">
      <c r="F30" t="s">
        <v>2272</v>
      </c>
      <c r="G30" t="s">
        <v>4207</v>
      </c>
      <c r="H30">
        <v>6235</v>
      </c>
      <c r="I30" t="s">
        <v>2401</v>
      </c>
      <c r="J30" t="s">
        <v>2417</v>
      </c>
      <c r="K30" s="39"/>
      <c r="L30" s="39"/>
      <c r="M30" s="39"/>
      <c r="N30" s="39"/>
    </row>
    <row r="31" spans="1:16" x14ac:dyDescent="0.25">
      <c r="K31" s="39"/>
      <c r="L31" s="39"/>
      <c r="M31" s="39"/>
      <c r="N31" s="39"/>
    </row>
  </sheetData>
  <sheetProtection algorithmName="SHA-512" hashValue="fkWsHS1fGRhvX6uABmL/oQbc+ScFT0uvPZcnWYXpVtcTGaxsgrSD8ZJin1htcy9xrgk89hhsGTruo0o55N1wQQ==" saltValue="KF0dofOwicCytaqDa0iVaA==" spinCount="100000" sheet="1" objects="1" scenarios="1"/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workbookViewId="0">
      <selection activeCell="S30" sqref="A1:S30"/>
    </sheetView>
  </sheetViews>
  <sheetFormatPr defaultRowHeight="15" x14ac:dyDescent="0.25"/>
  <cols>
    <col min="6" max="6" width="15.42578125" bestFit="1" customWidth="1"/>
    <col min="7" max="7" width="48.42578125" customWidth="1"/>
  </cols>
  <sheetData>
    <row r="1" spans="1:16" ht="45" x14ac:dyDescent="0.25">
      <c r="A1" s="61" t="s">
        <v>63</v>
      </c>
      <c r="B1" s="61" t="s">
        <v>25</v>
      </c>
      <c r="C1" s="61" t="s">
        <v>26</v>
      </c>
      <c r="D1" s="61" t="s">
        <v>27</v>
      </c>
      <c r="E1" s="61" t="s">
        <v>28</v>
      </c>
      <c r="F1" s="61" t="s">
        <v>29</v>
      </c>
      <c r="G1" s="61" t="s">
        <v>30</v>
      </c>
      <c r="H1" s="61" t="s">
        <v>40</v>
      </c>
      <c r="I1" s="61" t="s">
        <v>41</v>
      </c>
      <c r="J1" s="61" t="s">
        <v>42</v>
      </c>
      <c r="K1" s="61" t="s">
        <v>43</v>
      </c>
      <c r="L1" s="61" t="s">
        <v>17</v>
      </c>
      <c r="M1" s="63" t="s">
        <v>64</v>
      </c>
      <c r="N1" s="63" t="s">
        <v>65</v>
      </c>
      <c r="O1" s="63" t="s">
        <v>66</v>
      </c>
      <c r="P1" s="63" t="s">
        <v>67</v>
      </c>
    </row>
    <row r="2" spans="1:16" x14ac:dyDescent="0.25">
      <c r="A2" s="9">
        <v>550021</v>
      </c>
      <c r="B2" s="9">
        <v>55</v>
      </c>
      <c r="C2" s="9">
        <v>21</v>
      </c>
      <c r="D2" s="9">
        <v>1</v>
      </c>
      <c r="E2" s="9" t="s">
        <v>1</v>
      </c>
      <c r="F2" s="9" t="s">
        <v>1994</v>
      </c>
      <c r="G2" s="9" t="s">
        <v>1995</v>
      </c>
      <c r="H2" s="9" t="s">
        <v>10</v>
      </c>
      <c r="I2" s="9"/>
      <c r="J2" s="9"/>
      <c r="K2" s="9" t="s">
        <v>44</v>
      </c>
      <c r="L2" s="17" t="s">
        <v>0</v>
      </c>
      <c r="M2" s="18">
        <v>417</v>
      </c>
      <c r="N2" s="19">
        <v>0.57120000000000004</v>
      </c>
      <c r="O2" s="17" t="s">
        <v>4</v>
      </c>
      <c r="P2" s="17" t="s">
        <v>2</v>
      </c>
    </row>
    <row r="3" spans="1:16" x14ac:dyDescent="0.25">
      <c r="A3" s="9">
        <v>550033</v>
      </c>
      <c r="B3" s="9">
        <v>55</v>
      </c>
      <c r="C3" s="9">
        <v>33</v>
      </c>
      <c r="D3" s="9">
        <v>3</v>
      </c>
      <c r="E3" s="9" t="s">
        <v>1</v>
      </c>
      <c r="F3" s="9" t="s">
        <v>1994</v>
      </c>
      <c r="G3" s="9" t="s">
        <v>1996</v>
      </c>
      <c r="H3" s="9" t="s">
        <v>10</v>
      </c>
      <c r="I3" s="9"/>
      <c r="J3" s="9"/>
      <c r="K3" s="9" t="s">
        <v>44</v>
      </c>
      <c r="L3" s="17" t="s">
        <v>5</v>
      </c>
      <c r="M3" s="18">
        <v>160</v>
      </c>
      <c r="N3" s="19">
        <v>0.71430000000000005</v>
      </c>
      <c r="O3" s="17" t="s">
        <v>4</v>
      </c>
      <c r="P3" s="17" t="s">
        <v>2</v>
      </c>
    </row>
    <row r="4" spans="1:16" x14ac:dyDescent="0.25">
      <c r="A4" s="9">
        <v>550331</v>
      </c>
      <c r="B4" s="9">
        <v>55</v>
      </c>
      <c r="C4" s="9">
        <v>331</v>
      </c>
      <c r="D4" s="9">
        <v>1</v>
      </c>
      <c r="E4" s="9" t="s">
        <v>1</v>
      </c>
      <c r="F4" s="9" t="s">
        <v>1994</v>
      </c>
      <c r="G4" s="9" t="s">
        <v>1999</v>
      </c>
      <c r="H4" s="9" t="s">
        <v>10</v>
      </c>
      <c r="I4" s="9"/>
      <c r="J4" s="9"/>
      <c r="K4" s="9" t="s">
        <v>44</v>
      </c>
      <c r="L4" s="17" t="s">
        <v>0</v>
      </c>
      <c r="M4" s="18">
        <v>385</v>
      </c>
      <c r="N4" s="19">
        <v>0.57979999999999998</v>
      </c>
      <c r="O4" s="17" t="s">
        <v>4</v>
      </c>
      <c r="P4" s="17" t="s">
        <v>2</v>
      </c>
    </row>
    <row r="5" spans="1:16" x14ac:dyDescent="0.25">
      <c r="A5" s="9">
        <v>550461</v>
      </c>
      <c r="B5" s="9">
        <v>55</v>
      </c>
      <c r="C5" s="9">
        <v>461</v>
      </c>
      <c r="D5" s="9">
        <v>1</v>
      </c>
      <c r="E5" s="9" t="s">
        <v>1</v>
      </c>
      <c r="F5" s="9" t="s">
        <v>1994</v>
      </c>
      <c r="G5" s="9" t="s">
        <v>2000</v>
      </c>
      <c r="H5" s="9" t="s">
        <v>10</v>
      </c>
      <c r="I5" s="9"/>
      <c r="J5" s="9"/>
      <c r="K5" s="9" t="s">
        <v>44</v>
      </c>
      <c r="L5" s="17" t="s">
        <v>0</v>
      </c>
      <c r="M5" s="18">
        <v>399</v>
      </c>
      <c r="N5" s="19">
        <v>0.65300000000000002</v>
      </c>
      <c r="O5" s="17" t="s">
        <v>4</v>
      </c>
      <c r="P5" s="17" t="s">
        <v>2</v>
      </c>
    </row>
    <row r="6" spans="1:16" x14ac:dyDescent="0.25">
      <c r="A6">
        <v>550061</v>
      </c>
      <c r="B6">
        <v>55</v>
      </c>
      <c r="C6">
        <v>61</v>
      </c>
      <c r="D6">
        <v>4</v>
      </c>
      <c r="E6" t="s">
        <v>1</v>
      </c>
      <c r="F6" t="s">
        <v>1994</v>
      </c>
      <c r="G6" t="s">
        <v>1997</v>
      </c>
      <c r="H6" t="s">
        <v>10</v>
      </c>
      <c r="K6" t="s">
        <v>44</v>
      </c>
      <c r="L6" s="1" t="s">
        <v>6</v>
      </c>
      <c r="M6" s="2">
        <v>0</v>
      </c>
      <c r="N6" s="3">
        <v>0</v>
      </c>
      <c r="O6" s="1" t="s">
        <v>4</v>
      </c>
      <c r="P6" s="1" t="s">
        <v>2</v>
      </c>
    </row>
    <row r="7" spans="1:16" x14ac:dyDescent="0.25">
      <c r="A7" s="8">
        <v>550201</v>
      </c>
      <c r="B7" s="8">
        <v>55</v>
      </c>
      <c r="C7" s="8">
        <v>201</v>
      </c>
      <c r="D7" s="8">
        <v>1</v>
      </c>
      <c r="E7" s="8" t="s">
        <v>1</v>
      </c>
      <c r="F7" s="8" t="s">
        <v>1994</v>
      </c>
      <c r="G7" s="8" t="s">
        <v>1998</v>
      </c>
      <c r="H7" s="8" t="s">
        <v>10</v>
      </c>
      <c r="I7" s="8" t="s">
        <v>10</v>
      </c>
      <c r="J7" s="8"/>
      <c r="K7" s="8" t="s">
        <v>44</v>
      </c>
      <c r="L7" s="14" t="s">
        <v>0</v>
      </c>
      <c r="M7" s="15">
        <v>304</v>
      </c>
      <c r="N7" s="16">
        <v>0.69569999999999999</v>
      </c>
      <c r="O7" s="14" t="s">
        <v>4</v>
      </c>
      <c r="P7" s="14" t="s">
        <v>2</v>
      </c>
    </row>
    <row r="8" spans="1:16" ht="14.25" customHeight="1" x14ac:dyDescent="0.25"/>
    <row r="9" spans="1:16" ht="14.25" customHeight="1" x14ac:dyDescent="0.25">
      <c r="A9" s="10" t="s">
        <v>69</v>
      </c>
    </row>
    <row r="10" spans="1:16" x14ac:dyDescent="0.25">
      <c r="A10" s="10" t="s">
        <v>4409</v>
      </c>
    </row>
    <row r="12" spans="1:16" ht="30" x14ac:dyDescent="0.25">
      <c r="A12" s="40" t="s">
        <v>4405</v>
      </c>
      <c r="F12" s="67" t="s">
        <v>2393</v>
      </c>
      <c r="G12" s="67" t="s">
        <v>16</v>
      </c>
      <c r="H12" s="67" t="s">
        <v>2394</v>
      </c>
      <c r="I12" s="67" t="s">
        <v>2395</v>
      </c>
      <c r="J12" s="67" t="s">
        <v>2398</v>
      </c>
      <c r="K12" s="67"/>
      <c r="L12" s="39"/>
      <c r="M12" s="67"/>
      <c r="N12" s="39"/>
      <c r="O12" s="39"/>
    </row>
    <row r="13" spans="1:16" x14ac:dyDescent="0.25">
      <c r="F13" s="40" t="s">
        <v>2273</v>
      </c>
      <c r="G13" s="40" t="s">
        <v>4317</v>
      </c>
      <c r="H13" s="40">
        <v>7704</v>
      </c>
      <c r="I13" s="40" t="s">
        <v>2401</v>
      </c>
      <c r="J13" s="40" t="s">
        <v>2415</v>
      </c>
      <c r="K13" s="39"/>
      <c r="L13" s="39"/>
      <c r="M13" s="39"/>
      <c r="N13" s="39"/>
      <c r="O13" s="39"/>
    </row>
    <row r="14" spans="1:16" x14ac:dyDescent="0.25">
      <c r="F14" t="s">
        <v>2273</v>
      </c>
      <c r="G14" t="s">
        <v>4305</v>
      </c>
      <c r="H14">
        <v>4795</v>
      </c>
      <c r="I14" t="s">
        <v>2401</v>
      </c>
      <c r="J14" t="s">
        <v>2417</v>
      </c>
      <c r="K14" s="39"/>
      <c r="L14" s="39"/>
      <c r="M14" s="39"/>
      <c r="N14" s="39"/>
      <c r="O14" s="39"/>
    </row>
    <row r="15" spans="1:16" x14ac:dyDescent="0.25">
      <c r="F15" t="s">
        <v>2273</v>
      </c>
      <c r="G15" t="s">
        <v>4313</v>
      </c>
      <c r="H15">
        <v>749</v>
      </c>
      <c r="I15" t="s">
        <v>2401</v>
      </c>
      <c r="J15" t="s">
        <v>2408</v>
      </c>
      <c r="K15" s="39"/>
      <c r="L15" s="39"/>
      <c r="M15" s="39"/>
      <c r="N15" s="39"/>
      <c r="O15" s="39"/>
    </row>
    <row r="16" spans="1:16" x14ac:dyDescent="0.25">
      <c r="F16" t="s">
        <v>2273</v>
      </c>
      <c r="G16" t="s">
        <v>4308</v>
      </c>
      <c r="H16">
        <v>9160</v>
      </c>
      <c r="I16" t="s">
        <v>2401</v>
      </c>
      <c r="J16" t="s">
        <v>2564</v>
      </c>
      <c r="K16" s="39"/>
      <c r="L16" s="39"/>
      <c r="M16" s="39"/>
      <c r="N16" s="39"/>
      <c r="O16" s="39"/>
    </row>
    <row r="17" spans="6:15" x14ac:dyDescent="0.25">
      <c r="F17" t="s">
        <v>2273</v>
      </c>
      <c r="G17" t="s">
        <v>4310</v>
      </c>
      <c r="H17">
        <v>6334</v>
      </c>
      <c r="I17" t="s">
        <v>2401</v>
      </c>
      <c r="J17" t="s">
        <v>2417</v>
      </c>
      <c r="K17" s="39"/>
      <c r="L17" s="39"/>
      <c r="M17" s="39"/>
      <c r="N17" s="39"/>
      <c r="O17" s="39"/>
    </row>
    <row r="18" spans="6:15" x14ac:dyDescent="0.25">
      <c r="F18" t="s">
        <v>2273</v>
      </c>
      <c r="G18" t="s">
        <v>4303</v>
      </c>
      <c r="H18">
        <v>5162</v>
      </c>
      <c r="I18" t="s">
        <v>2401</v>
      </c>
      <c r="J18" t="s">
        <v>2408</v>
      </c>
      <c r="K18" s="39"/>
      <c r="L18" s="39"/>
      <c r="M18" s="39"/>
      <c r="N18" s="39"/>
      <c r="O18" s="39"/>
    </row>
    <row r="19" spans="6:15" x14ac:dyDescent="0.25">
      <c r="F19" t="s">
        <v>2273</v>
      </c>
      <c r="G19" t="s">
        <v>4304</v>
      </c>
      <c r="H19">
        <v>1588</v>
      </c>
      <c r="I19" t="s">
        <v>2401</v>
      </c>
      <c r="J19" t="s">
        <v>2408</v>
      </c>
      <c r="K19" s="39"/>
      <c r="L19" s="39"/>
      <c r="M19" s="39"/>
      <c r="N19" s="39"/>
      <c r="O19" s="39"/>
    </row>
    <row r="20" spans="6:15" x14ac:dyDescent="0.25">
      <c r="F20" t="s">
        <v>2273</v>
      </c>
      <c r="G20" t="s">
        <v>4321</v>
      </c>
      <c r="H20">
        <v>4570</v>
      </c>
      <c r="I20" t="s">
        <v>2401</v>
      </c>
      <c r="J20" t="s">
        <v>2440</v>
      </c>
      <c r="K20" s="39"/>
      <c r="L20" s="39"/>
      <c r="M20" s="39"/>
      <c r="N20" s="39"/>
      <c r="O20" s="39"/>
    </row>
    <row r="21" spans="6:15" x14ac:dyDescent="0.25">
      <c r="F21" t="s">
        <v>2273</v>
      </c>
      <c r="G21" t="s">
        <v>4307</v>
      </c>
      <c r="H21">
        <v>8992</v>
      </c>
      <c r="I21" t="s">
        <v>2401</v>
      </c>
      <c r="J21" t="s">
        <v>2885</v>
      </c>
      <c r="K21" s="39"/>
      <c r="L21" s="39"/>
      <c r="M21" s="39"/>
      <c r="N21" s="39"/>
      <c r="O21" s="39"/>
    </row>
    <row r="22" spans="6:15" x14ac:dyDescent="0.25">
      <c r="F22" t="s">
        <v>2273</v>
      </c>
      <c r="G22" t="s">
        <v>4314</v>
      </c>
      <c r="H22">
        <v>7778</v>
      </c>
      <c r="I22" t="s">
        <v>2401</v>
      </c>
      <c r="J22" t="s">
        <v>2885</v>
      </c>
      <c r="K22" s="39"/>
      <c r="L22" s="39"/>
      <c r="M22" s="39"/>
      <c r="N22" s="39"/>
      <c r="O22" s="39"/>
    </row>
    <row r="23" spans="6:15" x14ac:dyDescent="0.25">
      <c r="F23" t="s">
        <v>2273</v>
      </c>
      <c r="G23" t="s">
        <v>4312</v>
      </c>
      <c r="H23">
        <v>1340</v>
      </c>
      <c r="I23" t="s">
        <v>2401</v>
      </c>
      <c r="J23" t="s">
        <v>2415</v>
      </c>
      <c r="K23" s="39"/>
      <c r="L23" s="39"/>
      <c r="M23" s="39"/>
      <c r="N23" s="39"/>
      <c r="O23" s="39"/>
    </row>
    <row r="24" spans="6:15" x14ac:dyDescent="0.25">
      <c r="F24" t="s">
        <v>2273</v>
      </c>
      <c r="G24" t="s">
        <v>4306</v>
      </c>
      <c r="H24">
        <v>1660</v>
      </c>
      <c r="I24" t="s">
        <v>2401</v>
      </c>
      <c r="J24" t="s">
        <v>2408</v>
      </c>
      <c r="K24" s="39"/>
      <c r="L24" s="39"/>
      <c r="M24" s="39"/>
      <c r="N24" s="39"/>
      <c r="O24" s="39"/>
    </row>
    <row r="25" spans="6:15" x14ac:dyDescent="0.25">
      <c r="F25" t="s">
        <v>2273</v>
      </c>
      <c r="G25" t="s">
        <v>4320</v>
      </c>
      <c r="H25">
        <v>1780</v>
      </c>
      <c r="I25" t="s">
        <v>2401</v>
      </c>
      <c r="J25" t="s">
        <v>2417</v>
      </c>
      <c r="K25" s="39"/>
      <c r="L25" s="39"/>
      <c r="M25" s="39"/>
      <c r="N25" s="39"/>
      <c r="O25" s="39"/>
    </row>
    <row r="26" spans="6:15" x14ac:dyDescent="0.25">
      <c r="F26" t="s">
        <v>2273</v>
      </c>
      <c r="G26" t="s">
        <v>4316</v>
      </c>
      <c r="H26">
        <v>8539</v>
      </c>
      <c r="I26" t="s">
        <v>2401</v>
      </c>
      <c r="J26" t="s">
        <v>2686</v>
      </c>
      <c r="K26" s="39"/>
      <c r="L26" s="39"/>
      <c r="M26" s="39"/>
      <c r="N26" s="39"/>
      <c r="O26" s="39"/>
    </row>
    <row r="27" spans="6:15" x14ac:dyDescent="0.25">
      <c r="F27" t="s">
        <v>2273</v>
      </c>
      <c r="G27" t="s">
        <v>4315</v>
      </c>
      <c r="H27">
        <v>1610</v>
      </c>
      <c r="I27" t="s">
        <v>2401</v>
      </c>
      <c r="J27" t="s">
        <v>2412</v>
      </c>
      <c r="K27" s="39"/>
      <c r="L27" s="39"/>
      <c r="M27" s="39"/>
      <c r="N27" s="39"/>
      <c r="O27" s="39"/>
    </row>
    <row r="28" spans="6:15" x14ac:dyDescent="0.25">
      <c r="F28" t="s">
        <v>2273</v>
      </c>
      <c r="G28" t="s">
        <v>4311</v>
      </c>
      <c r="H28">
        <v>679</v>
      </c>
      <c r="I28" t="s">
        <v>2401</v>
      </c>
      <c r="J28" t="s">
        <v>2404</v>
      </c>
      <c r="K28" s="39"/>
      <c r="L28" s="39"/>
      <c r="M28" s="39"/>
      <c r="N28" s="39"/>
      <c r="O28" s="39"/>
    </row>
    <row r="29" spans="6:15" x14ac:dyDescent="0.25">
      <c r="F29" t="s">
        <v>2273</v>
      </c>
      <c r="G29" t="s">
        <v>4318</v>
      </c>
      <c r="H29">
        <v>8579</v>
      </c>
      <c r="I29" t="s">
        <v>2401</v>
      </c>
      <c r="J29" t="s">
        <v>4319</v>
      </c>
      <c r="K29" s="39"/>
      <c r="L29" s="39"/>
      <c r="M29" s="39"/>
      <c r="N29" s="39"/>
      <c r="O29" s="39"/>
    </row>
    <row r="30" spans="6:15" x14ac:dyDescent="0.25">
      <c r="F30" t="s">
        <v>2273</v>
      </c>
      <c r="G30" t="s">
        <v>4309</v>
      </c>
      <c r="H30">
        <v>460</v>
      </c>
      <c r="I30" t="s">
        <v>2401</v>
      </c>
      <c r="J30" t="s">
        <v>2417</v>
      </c>
      <c r="K30" s="39"/>
      <c r="L30" s="39"/>
      <c r="M30" s="39"/>
      <c r="N30" s="39"/>
      <c r="O30" s="39"/>
    </row>
  </sheetData>
  <sheetProtection algorithmName="SHA-512" hashValue="QpYP0sCbsvigF8eqH5BNcq/sGV2TanQdKX216N9lsoEzxEKkdGskjB/QBcfavmL9e6mM2o9ZFsYy6EvDo/RB+Q==" saltValue="lw1DGm8eB9d10h2YG5DhgQ==" spinCount="100000" sheet="1" objects="1" scenarios="1"/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8"/>
  <sheetViews>
    <sheetView workbookViewId="0">
      <selection activeCell="S88" sqref="A1:S88"/>
    </sheetView>
  </sheetViews>
  <sheetFormatPr defaultRowHeight="15" x14ac:dyDescent="0.25"/>
  <cols>
    <col min="7" max="7" width="49.7109375" customWidth="1"/>
  </cols>
  <sheetData>
    <row r="1" spans="1:16" ht="45" x14ac:dyDescent="0.25">
      <c r="A1" s="61" t="s">
        <v>63</v>
      </c>
      <c r="B1" s="61" t="s">
        <v>25</v>
      </c>
      <c r="C1" s="61" t="s">
        <v>26</v>
      </c>
      <c r="D1" s="61" t="s">
        <v>27</v>
      </c>
      <c r="E1" s="61" t="s">
        <v>28</v>
      </c>
      <c r="F1" s="61" t="s">
        <v>29</v>
      </c>
      <c r="G1" s="61" t="s">
        <v>30</v>
      </c>
      <c r="H1" s="61" t="s">
        <v>40</v>
      </c>
      <c r="I1" s="61" t="s">
        <v>41</v>
      </c>
      <c r="J1" s="61" t="s">
        <v>42</v>
      </c>
      <c r="K1" s="61" t="s">
        <v>43</v>
      </c>
      <c r="L1" s="61" t="s">
        <v>17</v>
      </c>
      <c r="M1" s="63" t="s">
        <v>64</v>
      </c>
      <c r="N1" s="63" t="s">
        <v>65</v>
      </c>
      <c r="O1" s="63" t="s">
        <v>66</v>
      </c>
      <c r="P1" s="63" t="s">
        <v>67</v>
      </c>
    </row>
    <row r="2" spans="1:16" x14ac:dyDescent="0.25">
      <c r="A2" s="9">
        <v>560241</v>
      </c>
      <c r="B2" s="9">
        <v>56</v>
      </c>
      <c r="C2" s="9">
        <v>241</v>
      </c>
      <c r="D2" s="9">
        <v>1</v>
      </c>
      <c r="E2" s="9" t="s">
        <v>1</v>
      </c>
      <c r="F2" s="9" t="s">
        <v>2001</v>
      </c>
      <c r="G2" s="9" t="s">
        <v>2021</v>
      </c>
      <c r="H2" s="9" t="s">
        <v>10</v>
      </c>
      <c r="I2" s="9"/>
      <c r="J2" s="9"/>
      <c r="K2" s="9" t="s">
        <v>44</v>
      </c>
      <c r="L2" s="17" t="s">
        <v>0</v>
      </c>
      <c r="M2" s="18">
        <v>443</v>
      </c>
      <c r="N2" s="19">
        <v>0.70540000000000003</v>
      </c>
      <c r="O2" s="17" t="s">
        <v>3</v>
      </c>
      <c r="P2" s="17" t="s">
        <v>2</v>
      </c>
    </row>
    <row r="3" spans="1:16" x14ac:dyDescent="0.25">
      <c r="A3" s="9">
        <v>560141</v>
      </c>
      <c r="B3" s="9">
        <v>56</v>
      </c>
      <c r="C3" s="9">
        <v>141</v>
      </c>
      <c r="D3" s="9">
        <v>4</v>
      </c>
      <c r="E3" s="9" t="s">
        <v>1</v>
      </c>
      <c r="F3" s="9" t="s">
        <v>2001</v>
      </c>
      <c r="G3" s="9" t="s">
        <v>2013</v>
      </c>
      <c r="H3" s="9" t="s">
        <v>10</v>
      </c>
      <c r="I3" s="9"/>
      <c r="J3" s="9"/>
      <c r="K3" s="9" t="s">
        <v>44</v>
      </c>
      <c r="L3" s="17" t="s">
        <v>6</v>
      </c>
      <c r="M3" s="18">
        <v>700</v>
      </c>
      <c r="N3" s="19">
        <v>0.67310000000000003</v>
      </c>
      <c r="O3" s="17" t="s">
        <v>1</v>
      </c>
      <c r="P3" s="17" t="s">
        <v>2</v>
      </c>
    </row>
    <row r="4" spans="1:16" x14ac:dyDescent="0.25">
      <c r="A4" s="9">
        <v>560041</v>
      </c>
      <c r="B4" s="9">
        <v>56</v>
      </c>
      <c r="C4" s="9">
        <v>41</v>
      </c>
      <c r="D4" s="9">
        <v>1</v>
      </c>
      <c r="E4" s="9" t="s">
        <v>1</v>
      </c>
      <c r="F4" s="9" t="s">
        <v>2001</v>
      </c>
      <c r="G4" s="9" t="s">
        <v>553</v>
      </c>
      <c r="H4" s="9" t="s">
        <v>10</v>
      </c>
      <c r="I4" s="9"/>
      <c r="J4" s="9"/>
      <c r="K4" s="9" t="s">
        <v>44</v>
      </c>
      <c r="L4" s="17" t="s">
        <v>0</v>
      </c>
      <c r="M4" s="18">
        <v>355</v>
      </c>
      <c r="N4" s="19">
        <v>0.58009999999999995</v>
      </c>
      <c r="O4" s="17" t="s">
        <v>3</v>
      </c>
      <c r="P4" s="17" t="s">
        <v>2</v>
      </c>
    </row>
    <row r="5" spans="1:16" x14ac:dyDescent="0.25">
      <c r="A5" s="9">
        <v>560391</v>
      </c>
      <c r="B5" s="9">
        <v>56</v>
      </c>
      <c r="C5" s="9">
        <v>391</v>
      </c>
      <c r="D5" s="9">
        <v>2</v>
      </c>
      <c r="E5" s="9" t="s">
        <v>1</v>
      </c>
      <c r="F5" s="9" t="s">
        <v>2001</v>
      </c>
      <c r="G5" s="9" t="s">
        <v>2032</v>
      </c>
      <c r="H5" s="9" t="s">
        <v>10</v>
      </c>
      <c r="I5" s="9"/>
      <c r="J5" s="9"/>
      <c r="K5" s="9" t="s">
        <v>44</v>
      </c>
      <c r="L5" s="17" t="s">
        <v>7</v>
      </c>
      <c r="M5" s="18">
        <v>629</v>
      </c>
      <c r="N5" s="19">
        <v>0.68440000000000001</v>
      </c>
      <c r="O5" s="17" t="s">
        <v>3</v>
      </c>
      <c r="P5" s="17" t="s">
        <v>2</v>
      </c>
    </row>
    <row r="6" spans="1:16" x14ac:dyDescent="0.25">
      <c r="A6">
        <v>560091</v>
      </c>
      <c r="B6">
        <v>56</v>
      </c>
      <c r="C6">
        <v>91</v>
      </c>
      <c r="D6">
        <v>1</v>
      </c>
      <c r="E6" t="s">
        <v>1</v>
      </c>
      <c r="F6" t="s">
        <v>2001</v>
      </c>
      <c r="G6" t="s">
        <v>2009</v>
      </c>
      <c r="H6" t="s">
        <v>10</v>
      </c>
      <c r="K6" t="s">
        <v>44</v>
      </c>
      <c r="L6" s="1" t="s">
        <v>0</v>
      </c>
      <c r="M6" s="2">
        <v>305</v>
      </c>
      <c r="N6" s="3">
        <v>0.60519999999999996</v>
      </c>
      <c r="O6" s="1" t="s">
        <v>1</v>
      </c>
      <c r="P6" s="1" t="s">
        <v>2</v>
      </c>
    </row>
    <row r="7" spans="1:16" x14ac:dyDescent="0.25">
      <c r="A7">
        <v>560371</v>
      </c>
      <c r="B7">
        <v>56</v>
      </c>
      <c r="C7">
        <v>371</v>
      </c>
      <c r="D7">
        <v>2</v>
      </c>
      <c r="E7" t="s">
        <v>1</v>
      </c>
      <c r="F7" t="s">
        <v>2001</v>
      </c>
      <c r="G7" t="s">
        <v>2030</v>
      </c>
      <c r="H7" t="s">
        <v>10</v>
      </c>
      <c r="K7" t="s">
        <v>44</v>
      </c>
      <c r="L7" s="1" t="s">
        <v>7</v>
      </c>
      <c r="M7" s="2">
        <v>575</v>
      </c>
      <c r="N7" s="3">
        <v>0.63329999999999997</v>
      </c>
      <c r="O7" s="1" t="s">
        <v>1</v>
      </c>
      <c r="P7" s="1" t="s">
        <v>2</v>
      </c>
    </row>
    <row r="8" spans="1:16" x14ac:dyDescent="0.25">
      <c r="A8">
        <v>560261</v>
      </c>
      <c r="B8">
        <v>56</v>
      </c>
      <c r="C8">
        <v>261</v>
      </c>
      <c r="D8">
        <v>4</v>
      </c>
      <c r="E8" t="s">
        <v>1</v>
      </c>
      <c r="F8" t="s">
        <v>2001</v>
      </c>
      <c r="G8" t="s">
        <v>2022</v>
      </c>
      <c r="H8" t="s">
        <v>10</v>
      </c>
      <c r="K8" t="s">
        <v>44</v>
      </c>
      <c r="L8" s="1" t="s">
        <v>6</v>
      </c>
      <c r="M8" s="2">
        <v>628</v>
      </c>
      <c r="N8" s="3">
        <v>0.54330000000000001</v>
      </c>
      <c r="O8" s="1" t="s">
        <v>1</v>
      </c>
      <c r="P8" s="1" t="s">
        <v>2</v>
      </c>
    </row>
    <row r="9" spans="1:16" x14ac:dyDescent="0.25">
      <c r="A9">
        <v>560341</v>
      </c>
      <c r="B9">
        <v>56</v>
      </c>
      <c r="C9">
        <v>341</v>
      </c>
      <c r="D9">
        <v>1</v>
      </c>
      <c r="E9" t="s">
        <v>1</v>
      </c>
      <c r="F9" t="s">
        <v>2001</v>
      </c>
      <c r="G9" t="s">
        <v>2027</v>
      </c>
      <c r="H9" t="s">
        <v>10</v>
      </c>
      <c r="K9" t="s">
        <v>44</v>
      </c>
      <c r="L9" s="1" t="s">
        <v>0</v>
      </c>
      <c r="M9" s="2">
        <v>501</v>
      </c>
      <c r="N9" s="3">
        <v>0.77080000000000004</v>
      </c>
      <c r="O9" s="1" t="s">
        <v>1</v>
      </c>
      <c r="P9" s="1" t="s">
        <v>2</v>
      </c>
    </row>
    <row r="10" spans="1:16" x14ac:dyDescent="0.25">
      <c r="A10" s="8">
        <v>560061</v>
      </c>
      <c r="B10" s="8">
        <v>56</v>
      </c>
      <c r="C10" s="8">
        <v>61</v>
      </c>
      <c r="D10" s="8">
        <v>1</v>
      </c>
      <c r="E10" s="8" t="s">
        <v>1</v>
      </c>
      <c r="F10" s="8" t="s">
        <v>2001</v>
      </c>
      <c r="G10" s="8" t="s">
        <v>2005</v>
      </c>
      <c r="H10" s="8" t="s">
        <v>10</v>
      </c>
      <c r="I10" s="8" t="s">
        <v>10</v>
      </c>
      <c r="J10" s="8"/>
      <c r="K10" s="8" t="s">
        <v>44</v>
      </c>
      <c r="L10" s="14" t="s">
        <v>0</v>
      </c>
      <c r="M10" s="15">
        <v>473</v>
      </c>
      <c r="N10" s="16">
        <v>0.66339999999999999</v>
      </c>
      <c r="O10" s="14" t="s">
        <v>1</v>
      </c>
      <c r="P10" s="14" t="s">
        <v>2</v>
      </c>
    </row>
    <row r="11" spans="1:16" x14ac:dyDescent="0.25">
      <c r="A11">
        <v>560401</v>
      </c>
      <c r="B11">
        <v>56</v>
      </c>
      <c r="C11">
        <v>401</v>
      </c>
      <c r="D11">
        <v>3</v>
      </c>
      <c r="E11" t="s">
        <v>1</v>
      </c>
      <c r="F11" t="s">
        <v>2001</v>
      </c>
      <c r="G11" t="s">
        <v>2033</v>
      </c>
      <c r="H11" t="s">
        <v>10</v>
      </c>
      <c r="K11" t="s">
        <v>44</v>
      </c>
      <c r="L11" s="1" t="s">
        <v>5</v>
      </c>
      <c r="M11" s="2">
        <v>1007</v>
      </c>
      <c r="N11" s="3">
        <v>0.57709999999999995</v>
      </c>
      <c r="O11" s="1" t="s">
        <v>3</v>
      </c>
      <c r="P11" s="1" t="s">
        <v>2</v>
      </c>
    </row>
    <row r="12" spans="1:16" x14ac:dyDescent="0.25">
      <c r="A12">
        <v>560051</v>
      </c>
      <c r="B12">
        <v>56</v>
      </c>
      <c r="C12">
        <v>51</v>
      </c>
      <c r="D12">
        <v>4</v>
      </c>
      <c r="E12" t="s">
        <v>1</v>
      </c>
      <c r="F12" t="s">
        <v>2001</v>
      </c>
      <c r="G12" t="s">
        <v>2004</v>
      </c>
      <c r="H12" t="s">
        <v>10</v>
      </c>
      <c r="K12" t="s">
        <v>44</v>
      </c>
      <c r="L12" s="1" t="s">
        <v>6</v>
      </c>
      <c r="M12" s="2">
        <v>181</v>
      </c>
      <c r="N12" s="3">
        <v>0.56559999999999999</v>
      </c>
      <c r="O12" s="1" t="s">
        <v>1</v>
      </c>
      <c r="P12" s="1" t="s">
        <v>2</v>
      </c>
    </row>
    <row r="13" spans="1:16" x14ac:dyDescent="0.25">
      <c r="A13" s="8">
        <v>560111</v>
      </c>
      <c r="B13" s="8">
        <v>56</v>
      </c>
      <c r="C13" s="8">
        <v>111</v>
      </c>
      <c r="D13" s="8">
        <v>1</v>
      </c>
      <c r="E13" s="8" t="s">
        <v>1</v>
      </c>
      <c r="F13" s="8" t="s">
        <v>2001</v>
      </c>
      <c r="G13" s="8" t="s">
        <v>2010</v>
      </c>
      <c r="H13" s="8" t="s">
        <v>10</v>
      </c>
      <c r="I13" s="8" t="s">
        <v>10</v>
      </c>
      <c r="J13" s="8"/>
      <c r="K13" s="8" t="s">
        <v>44</v>
      </c>
      <c r="L13" s="14" t="s">
        <v>0</v>
      </c>
      <c r="M13" s="15">
        <v>454</v>
      </c>
      <c r="N13" s="16">
        <v>0.73939999999999995</v>
      </c>
      <c r="O13" s="14" t="s">
        <v>1</v>
      </c>
      <c r="P13" s="14" t="s">
        <v>2</v>
      </c>
    </row>
    <row r="14" spans="1:16" x14ac:dyDescent="0.25">
      <c r="A14">
        <v>560351</v>
      </c>
      <c r="B14">
        <v>56</v>
      </c>
      <c r="C14">
        <v>351</v>
      </c>
      <c r="D14">
        <v>4</v>
      </c>
      <c r="E14" t="s">
        <v>1</v>
      </c>
      <c r="F14" t="s">
        <v>2001</v>
      </c>
      <c r="G14" t="s">
        <v>2028</v>
      </c>
      <c r="H14" t="s">
        <v>10</v>
      </c>
      <c r="K14" t="s">
        <v>44</v>
      </c>
      <c r="L14" s="1" t="s">
        <v>6</v>
      </c>
      <c r="M14" s="2">
        <v>994</v>
      </c>
      <c r="N14" s="3">
        <v>0.65780000000000005</v>
      </c>
      <c r="O14" s="1" t="s">
        <v>3</v>
      </c>
      <c r="P14" s="1" t="s">
        <v>2</v>
      </c>
    </row>
    <row r="15" spans="1:16" x14ac:dyDescent="0.25">
      <c r="A15">
        <v>560072</v>
      </c>
      <c r="B15">
        <v>56</v>
      </c>
      <c r="C15">
        <v>72</v>
      </c>
      <c r="D15">
        <v>2</v>
      </c>
      <c r="E15" t="s">
        <v>1</v>
      </c>
      <c r="F15" t="s">
        <v>2001</v>
      </c>
      <c r="G15" t="s">
        <v>2007</v>
      </c>
      <c r="H15" t="s">
        <v>10</v>
      </c>
      <c r="K15" t="s">
        <v>44</v>
      </c>
      <c r="L15" s="1" t="s">
        <v>7</v>
      </c>
      <c r="M15" s="2">
        <v>574</v>
      </c>
      <c r="N15" s="3">
        <v>0.6966</v>
      </c>
      <c r="O15" s="1" t="s">
        <v>1</v>
      </c>
      <c r="P15" s="1" t="s">
        <v>2</v>
      </c>
    </row>
    <row r="16" spans="1:16" x14ac:dyDescent="0.25">
      <c r="A16">
        <v>560121</v>
      </c>
      <c r="B16">
        <v>56</v>
      </c>
      <c r="C16">
        <v>121</v>
      </c>
      <c r="D16">
        <v>3</v>
      </c>
      <c r="E16" t="s">
        <v>1</v>
      </c>
      <c r="F16" t="s">
        <v>2001</v>
      </c>
      <c r="G16" t="s">
        <v>2011</v>
      </c>
      <c r="H16" t="s">
        <v>10</v>
      </c>
      <c r="K16" t="s">
        <v>44</v>
      </c>
      <c r="L16" s="1" t="s">
        <v>5</v>
      </c>
      <c r="M16" s="2">
        <v>737</v>
      </c>
      <c r="N16" s="3">
        <v>0.50439999999999996</v>
      </c>
      <c r="O16" s="1" t="s">
        <v>3</v>
      </c>
      <c r="P16" s="1" t="s">
        <v>2</v>
      </c>
    </row>
    <row r="17" spans="1:16" x14ac:dyDescent="0.25">
      <c r="A17">
        <v>560201</v>
      </c>
      <c r="B17">
        <v>56</v>
      </c>
      <c r="C17">
        <v>201</v>
      </c>
      <c r="D17">
        <v>3</v>
      </c>
      <c r="E17" t="s">
        <v>1</v>
      </c>
      <c r="F17" t="s">
        <v>2001</v>
      </c>
      <c r="G17" t="s">
        <v>2017</v>
      </c>
      <c r="H17" t="s">
        <v>10</v>
      </c>
      <c r="K17" t="s">
        <v>44</v>
      </c>
      <c r="L17" s="1" t="s">
        <v>5</v>
      </c>
      <c r="M17" s="2">
        <v>672</v>
      </c>
      <c r="N17" s="3">
        <v>0.54949999999999999</v>
      </c>
      <c r="O17" s="1" t="s">
        <v>1</v>
      </c>
      <c r="P17" s="1" t="s">
        <v>2</v>
      </c>
    </row>
    <row r="18" spans="1:16" x14ac:dyDescent="0.25">
      <c r="A18">
        <v>560411</v>
      </c>
      <c r="B18">
        <v>56</v>
      </c>
      <c r="C18">
        <v>411</v>
      </c>
      <c r="D18">
        <v>3</v>
      </c>
      <c r="E18" t="s">
        <v>1</v>
      </c>
      <c r="F18" t="s">
        <v>2001</v>
      </c>
      <c r="G18" t="s">
        <v>2034</v>
      </c>
      <c r="H18" t="s">
        <v>10</v>
      </c>
      <c r="K18" t="s">
        <v>44</v>
      </c>
      <c r="L18" s="1" t="s">
        <v>5</v>
      </c>
      <c r="M18" s="2">
        <v>1203</v>
      </c>
      <c r="N18" s="3">
        <v>0.59519999999999995</v>
      </c>
      <c r="O18" s="1" t="s">
        <v>3</v>
      </c>
      <c r="P18" s="1" t="s">
        <v>2</v>
      </c>
    </row>
    <row r="19" spans="1:16" x14ac:dyDescent="0.25">
      <c r="A19">
        <v>560271</v>
      </c>
      <c r="B19">
        <v>56</v>
      </c>
      <c r="C19">
        <v>271</v>
      </c>
      <c r="D19">
        <v>1</v>
      </c>
      <c r="E19" t="s">
        <v>1</v>
      </c>
      <c r="F19" t="s">
        <v>2001</v>
      </c>
      <c r="G19" t="s">
        <v>2023</v>
      </c>
      <c r="H19" t="s">
        <v>10</v>
      </c>
      <c r="K19" t="s">
        <v>44</v>
      </c>
      <c r="L19" s="1" t="s">
        <v>0</v>
      </c>
      <c r="M19" s="2">
        <v>636</v>
      </c>
      <c r="N19" s="3">
        <v>0.74209999999999998</v>
      </c>
      <c r="O19" s="1" t="s">
        <v>3</v>
      </c>
      <c r="P19" s="1" t="s">
        <v>2</v>
      </c>
    </row>
    <row r="20" spans="1:16" x14ac:dyDescent="0.25">
      <c r="A20">
        <v>560131</v>
      </c>
      <c r="B20">
        <v>56</v>
      </c>
      <c r="C20">
        <v>131</v>
      </c>
      <c r="D20">
        <v>4</v>
      </c>
      <c r="E20" t="s">
        <v>1</v>
      </c>
      <c r="F20" t="s">
        <v>2001</v>
      </c>
      <c r="G20" t="s">
        <v>2012</v>
      </c>
      <c r="H20" t="s">
        <v>10</v>
      </c>
      <c r="K20" t="s">
        <v>44</v>
      </c>
      <c r="L20" s="1" t="s">
        <v>6</v>
      </c>
      <c r="M20" s="2">
        <v>850</v>
      </c>
      <c r="N20" s="3">
        <v>0.62450000000000006</v>
      </c>
      <c r="O20" s="1" t="s">
        <v>3</v>
      </c>
      <c r="P20" s="1" t="s">
        <v>2</v>
      </c>
    </row>
    <row r="21" spans="1:16" x14ac:dyDescent="0.25">
      <c r="A21">
        <v>560231</v>
      </c>
      <c r="B21">
        <v>56</v>
      </c>
      <c r="C21">
        <v>231</v>
      </c>
      <c r="D21">
        <v>1</v>
      </c>
      <c r="E21" t="s">
        <v>1</v>
      </c>
      <c r="F21" t="s">
        <v>2001</v>
      </c>
      <c r="G21" t="s">
        <v>2020</v>
      </c>
      <c r="H21" t="s">
        <v>10</v>
      </c>
      <c r="K21" t="s">
        <v>44</v>
      </c>
      <c r="L21" s="1" t="s">
        <v>0</v>
      </c>
      <c r="M21" s="2">
        <v>433</v>
      </c>
      <c r="N21" s="3">
        <v>0.64429999999999998</v>
      </c>
      <c r="O21" s="1" t="s">
        <v>1</v>
      </c>
      <c r="P21" s="1" t="s">
        <v>2</v>
      </c>
    </row>
    <row r="22" spans="1:16" x14ac:dyDescent="0.25">
      <c r="A22">
        <v>560311</v>
      </c>
      <c r="B22">
        <v>56</v>
      </c>
      <c r="C22">
        <v>311</v>
      </c>
      <c r="D22">
        <v>1</v>
      </c>
      <c r="E22" t="s">
        <v>1</v>
      </c>
      <c r="F22" t="s">
        <v>2001</v>
      </c>
      <c r="G22" t="s">
        <v>619</v>
      </c>
      <c r="H22" t="s">
        <v>10</v>
      </c>
      <c r="K22" t="s">
        <v>44</v>
      </c>
      <c r="L22" s="1" t="s">
        <v>0</v>
      </c>
      <c r="M22" s="2">
        <v>333</v>
      </c>
      <c r="N22" s="3">
        <v>0.64790000000000003</v>
      </c>
      <c r="O22" s="1" t="s">
        <v>1</v>
      </c>
      <c r="P22" s="1" t="s">
        <v>2</v>
      </c>
    </row>
    <row r="23" spans="1:16" x14ac:dyDescent="0.25">
      <c r="A23">
        <v>560205</v>
      </c>
      <c r="B23">
        <v>56</v>
      </c>
      <c r="C23">
        <v>205</v>
      </c>
      <c r="D23">
        <v>4</v>
      </c>
      <c r="E23" t="s">
        <v>1</v>
      </c>
      <c r="F23" t="s">
        <v>2001</v>
      </c>
      <c r="G23" t="s">
        <v>2018</v>
      </c>
      <c r="H23" t="s">
        <v>10</v>
      </c>
      <c r="K23" t="s">
        <v>44</v>
      </c>
      <c r="L23" s="1" t="s">
        <v>6</v>
      </c>
      <c r="M23" s="2">
        <v>149</v>
      </c>
      <c r="N23" s="3">
        <v>0.69299999999999995</v>
      </c>
      <c r="O23" s="1" t="s">
        <v>1</v>
      </c>
      <c r="P23" s="1" t="s">
        <v>2</v>
      </c>
    </row>
    <row r="24" spans="1:16" x14ac:dyDescent="0.25">
      <c r="A24">
        <v>560361</v>
      </c>
      <c r="B24">
        <v>56</v>
      </c>
      <c r="C24">
        <v>361</v>
      </c>
      <c r="D24">
        <v>4</v>
      </c>
      <c r="E24" t="s">
        <v>1</v>
      </c>
      <c r="F24" t="s">
        <v>2001</v>
      </c>
      <c r="G24" t="s">
        <v>2029</v>
      </c>
      <c r="H24" t="s">
        <v>10</v>
      </c>
      <c r="K24" t="s">
        <v>44</v>
      </c>
      <c r="L24" s="1" t="s">
        <v>6</v>
      </c>
      <c r="M24" s="2">
        <v>916</v>
      </c>
      <c r="N24" s="3">
        <v>0.65149999999999997</v>
      </c>
      <c r="O24" s="1" t="s">
        <v>3</v>
      </c>
      <c r="P24" s="1" t="s">
        <v>2</v>
      </c>
    </row>
    <row r="25" spans="1:16" x14ac:dyDescent="0.25">
      <c r="A25">
        <v>560381</v>
      </c>
      <c r="B25">
        <v>56</v>
      </c>
      <c r="C25">
        <v>381</v>
      </c>
      <c r="D25">
        <v>1</v>
      </c>
      <c r="E25" t="s">
        <v>1</v>
      </c>
      <c r="F25" t="s">
        <v>2001</v>
      </c>
      <c r="G25" t="s">
        <v>2031</v>
      </c>
      <c r="H25" t="s">
        <v>10</v>
      </c>
      <c r="K25" t="s">
        <v>44</v>
      </c>
      <c r="L25" s="1" t="s">
        <v>0</v>
      </c>
      <c r="M25" s="2">
        <v>426</v>
      </c>
      <c r="N25" s="3">
        <v>0.66049999999999998</v>
      </c>
      <c r="O25" s="1" t="s">
        <v>3</v>
      </c>
      <c r="P25" s="1" t="s">
        <v>2</v>
      </c>
    </row>
    <row r="26" spans="1:16" x14ac:dyDescent="0.25">
      <c r="A26">
        <v>560331</v>
      </c>
      <c r="B26">
        <v>56</v>
      </c>
      <c r="C26">
        <v>331</v>
      </c>
      <c r="D26">
        <v>2</v>
      </c>
      <c r="E26" t="s">
        <v>1</v>
      </c>
      <c r="F26" t="s">
        <v>2001</v>
      </c>
      <c r="G26" t="s">
        <v>2026</v>
      </c>
      <c r="H26" t="s">
        <v>10</v>
      </c>
      <c r="K26" t="s">
        <v>44</v>
      </c>
      <c r="L26" s="1" t="s">
        <v>7</v>
      </c>
      <c r="M26" s="2">
        <v>589</v>
      </c>
      <c r="N26" s="3">
        <v>0.70450000000000002</v>
      </c>
      <c r="O26" s="1" t="s">
        <v>3</v>
      </c>
      <c r="P26" s="1" t="s">
        <v>2</v>
      </c>
    </row>
    <row r="27" spans="1:16" x14ac:dyDescent="0.25">
      <c r="A27">
        <v>560421</v>
      </c>
      <c r="B27">
        <v>56</v>
      </c>
      <c r="C27">
        <v>421</v>
      </c>
      <c r="D27">
        <v>4</v>
      </c>
      <c r="E27" t="s">
        <v>1</v>
      </c>
      <c r="F27" t="s">
        <v>2001</v>
      </c>
      <c r="G27" t="s">
        <v>2035</v>
      </c>
      <c r="H27" t="s">
        <v>10</v>
      </c>
      <c r="K27" t="s">
        <v>44</v>
      </c>
      <c r="L27" s="1" t="s">
        <v>6</v>
      </c>
      <c r="M27" s="2">
        <v>735</v>
      </c>
      <c r="N27" s="3">
        <v>0.53110000000000002</v>
      </c>
      <c r="O27" s="1" t="s">
        <v>3</v>
      </c>
      <c r="P27" s="1" t="s">
        <v>2</v>
      </c>
    </row>
    <row r="28" spans="1:16" x14ac:dyDescent="0.25">
      <c r="A28">
        <v>560281</v>
      </c>
      <c r="B28">
        <v>56</v>
      </c>
      <c r="C28">
        <v>281</v>
      </c>
      <c r="D28">
        <v>1</v>
      </c>
      <c r="E28" t="s">
        <v>1</v>
      </c>
      <c r="F28" t="s">
        <v>2001</v>
      </c>
      <c r="G28" t="s">
        <v>2024</v>
      </c>
      <c r="H28" t="s">
        <v>10</v>
      </c>
      <c r="K28" t="s">
        <v>44</v>
      </c>
      <c r="L28" s="1" t="s">
        <v>0</v>
      </c>
      <c r="M28" s="2">
        <v>400</v>
      </c>
      <c r="N28" s="3">
        <v>0.73529999999999995</v>
      </c>
      <c r="O28" s="1" t="s">
        <v>3</v>
      </c>
      <c r="P28" s="1" t="s">
        <v>2</v>
      </c>
    </row>
    <row r="29" spans="1:16" x14ac:dyDescent="0.25">
      <c r="A29">
        <v>560221</v>
      </c>
      <c r="B29">
        <v>56</v>
      </c>
      <c r="C29">
        <v>221</v>
      </c>
      <c r="D29">
        <v>1</v>
      </c>
      <c r="E29" t="s">
        <v>1</v>
      </c>
      <c r="F29" t="s">
        <v>2001</v>
      </c>
      <c r="G29" t="s">
        <v>2019</v>
      </c>
      <c r="H29" t="s">
        <v>10</v>
      </c>
      <c r="K29" t="s">
        <v>44</v>
      </c>
      <c r="L29" s="1" t="s">
        <v>0</v>
      </c>
      <c r="M29" s="2">
        <v>390</v>
      </c>
      <c r="N29" s="3">
        <v>0.64890000000000003</v>
      </c>
      <c r="O29" s="1" t="s">
        <v>3</v>
      </c>
      <c r="P29" s="1" t="s">
        <v>2</v>
      </c>
    </row>
    <row r="30" spans="1:16" x14ac:dyDescent="0.25">
      <c r="A30">
        <v>560162</v>
      </c>
      <c r="B30">
        <v>56</v>
      </c>
      <c r="C30">
        <v>162</v>
      </c>
      <c r="D30">
        <v>3</v>
      </c>
      <c r="E30" t="s">
        <v>1</v>
      </c>
      <c r="F30" t="s">
        <v>2001</v>
      </c>
      <c r="G30" t="s">
        <v>2016</v>
      </c>
      <c r="H30" t="s">
        <v>10</v>
      </c>
      <c r="K30" t="s">
        <v>44</v>
      </c>
      <c r="L30" s="1" t="s">
        <v>5</v>
      </c>
      <c r="M30" s="2">
        <v>15</v>
      </c>
      <c r="N30" s="3">
        <v>0.4839</v>
      </c>
      <c r="O30" s="1" t="s">
        <v>1</v>
      </c>
      <c r="P30" s="1" t="s">
        <v>2</v>
      </c>
    </row>
    <row r="31" spans="1:16" x14ac:dyDescent="0.25">
      <c r="A31">
        <v>560031</v>
      </c>
      <c r="B31">
        <v>56</v>
      </c>
      <c r="C31">
        <v>31</v>
      </c>
      <c r="D31">
        <v>1</v>
      </c>
      <c r="E31" t="s">
        <v>1</v>
      </c>
      <c r="F31" t="s">
        <v>2001</v>
      </c>
      <c r="G31" t="s">
        <v>2002</v>
      </c>
      <c r="H31" t="s">
        <v>10</v>
      </c>
      <c r="K31" t="s">
        <v>44</v>
      </c>
      <c r="L31" s="1" t="s">
        <v>0</v>
      </c>
      <c r="M31" s="2">
        <v>342</v>
      </c>
      <c r="N31" s="3">
        <v>0.61619999999999997</v>
      </c>
      <c r="O31" s="1" t="s">
        <v>1</v>
      </c>
      <c r="P31" s="1" t="s">
        <v>2</v>
      </c>
    </row>
    <row r="32" spans="1:16" x14ac:dyDescent="0.25">
      <c r="A32">
        <v>560151</v>
      </c>
      <c r="B32">
        <v>56</v>
      </c>
      <c r="C32">
        <v>151</v>
      </c>
      <c r="D32">
        <v>4</v>
      </c>
      <c r="E32" t="s">
        <v>1</v>
      </c>
      <c r="F32" t="s">
        <v>2001</v>
      </c>
      <c r="G32" t="s">
        <v>2014</v>
      </c>
      <c r="H32" t="s">
        <v>10</v>
      </c>
      <c r="K32" t="s">
        <v>44</v>
      </c>
      <c r="L32" s="1" t="s">
        <v>6</v>
      </c>
      <c r="M32" s="2">
        <v>699</v>
      </c>
      <c r="N32" s="3">
        <v>0.71330000000000005</v>
      </c>
      <c r="O32" s="1" t="s">
        <v>1</v>
      </c>
      <c r="P32" s="1" t="s">
        <v>2</v>
      </c>
    </row>
    <row r="33" spans="1:16" x14ac:dyDescent="0.25">
      <c r="A33">
        <v>560251</v>
      </c>
      <c r="B33">
        <v>56</v>
      </c>
      <c r="C33">
        <v>251</v>
      </c>
      <c r="D33">
        <v>1</v>
      </c>
      <c r="E33" t="s">
        <v>1</v>
      </c>
      <c r="F33" t="s">
        <v>2001</v>
      </c>
      <c r="G33" t="s">
        <v>1387</v>
      </c>
      <c r="H33" t="s">
        <v>10</v>
      </c>
      <c r="K33" t="s">
        <v>44</v>
      </c>
      <c r="L33" s="1" t="s">
        <v>0</v>
      </c>
      <c r="M33" s="2">
        <v>422</v>
      </c>
      <c r="N33" s="3">
        <v>0.69869999999999999</v>
      </c>
      <c r="O33" s="1" t="s">
        <v>3</v>
      </c>
      <c r="P33" s="1" t="s">
        <v>2</v>
      </c>
    </row>
    <row r="34" spans="1:16" x14ac:dyDescent="0.25">
      <c r="A34">
        <v>560301</v>
      </c>
      <c r="B34">
        <v>56</v>
      </c>
      <c r="C34">
        <v>301</v>
      </c>
      <c r="D34">
        <v>3</v>
      </c>
      <c r="E34" t="s">
        <v>1</v>
      </c>
      <c r="F34" t="s">
        <v>2001</v>
      </c>
      <c r="G34" t="s">
        <v>2025</v>
      </c>
      <c r="H34" t="s">
        <v>10</v>
      </c>
      <c r="K34" t="s">
        <v>44</v>
      </c>
      <c r="L34" s="1" t="s">
        <v>5</v>
      </c>
      <c r="M34" s="2">
        <v>829</v>
      </c>
      <c r="N34" s="3">
        <v>0.67559999999999998</v>
      </c>
      <c r="O34" s="1" t="s">
        <v>3</v>
      </c>
      <c r="P34" s="1" t="s">
        <v>2</v>
      </c>
    </row>
    <row r="35" spans="1:16" x14ac:dyDescent="0.25">
      <c r="A35">
        <v>560071</v>
      </c>
      <c r="B35">
        <v>56</v>
      </c>
      <c r="C35">
        <v>71</v>
      </c>
      <c r="D35">
        <v>1</v>
      </c>
      <c r="E35" t="s">
        <v>1</v>
      </c>
      <c r="F35" t="s">
        <v>2001</v>
      </c>
      <c r="G35" t="s">
        <v>2006</v>
      </c>
      <c r="H35" t="s">
        <v>10</v>
      </c>
      <c r="K35" t="s">
        <v>44</v>
      </c>
      <c r="L35" s="1" t="s">
        <v>0</v>
      </c>
      <c r="M35" s="2">
        <v>491</v>
      </c>
      <c r="N35" s="3">
        <v>0.76119999999999999</v>
      </c>
      <c r="O35" s="1" t="s">
        <v>1</v>
      </c>
      <c r="P35" s="1" t="s">
        <v>2</v>
      </c>
    </row>
    <row r="36" spans="1:16" x14ac:dyDescent="0.25">
      <c r="A36">
        <v>560081</v>
      </c>
      <c r="B36">
        <v>56</v>
      </c>
      <c r="C36">
        <v>81</v>
      </c>
      <c r="D36">
        <v>1</v>
      </c>
      <c r="E36" t="s">
        <v>1</v>
      </c>
      <c r="F36" t="s">
        <v>2001</v>
      </c>
      <c r="G36" t="s">
        <v>2008</v>
      </c>
      <c r="H36" t="s">
        <v>10</v>
      </c>
      <c r="K36" t="s">
        <v>44</v>
      </c>
      <c r="L36" s="1" t="s">
        <v>0</v>
      </c>
      <c r="M36" s="2">
        <v>455</v>
      </c>
      <c r="N36" s="3">
        <v>0.76600000000000001</v>
      </c>
      <c r="O36" s="1" t="s">
        <v>1</v>
      </c>
      <c r="P36" s="1" t="s">
        <v>2</v>
      </c>
    </row>
    <row r="37" spans="1:16" x14ac:dyDescent="0.25">
      <c r="A37">
        <v>560040</v>
      </c>
      <c r="B37">
        <v>56</v>
      </c>
      <c r="C37">
        <v>40</v>
      </c>
      <c r="D37">
        <v>1</v>
      </c>
      <c r="E37" t="s">
        <v>1</v>
      </c>
      <c r="F37" t="s">
        <v>2001</v>
      </c>
      <c r="G37" t="s">
        <v>2003</v>
      </c>
      <c r="H37" t="s">
        <v>10</v>
      </c>
      <c r="K37" t="s">
        <v>44</v>
      </c>
      <c r="L37" s="1" t="s">
        <v>0</v>
      </c>
      <c r="M37" s="2">
        <v>518</v>
      </c>
      <c r="N37" s="3">
        <v>0.74639999999999995</v>
      </c>
      <c r="O37" s="1" t="s">
        <v>1</v>
      </c>
      <c r="P37" s="1" t="s">
        <v>2</v>
      </c>
    </row>
    <row r="38" spans="1:16" x14ac:dyDescent="0.25">
      <c r="A38">
        <v>560161</v>
      </c>
      <c r="B38">
        <v>56</v>
      </c>
      <c r="C38">
        <v>161</v>
      </c>
      <c r="D38">
        <v>3</v>
      </c>
      <c r="E38" t="s">
        <v>1</v>
      </c>
      <c r="F38" t="s">
        <v>2001</v>
      </c>
      <c r="G38" t="s">
        <v>2015</v>
      </c>
      <c r="H38" t="s">
        <v>10</v>
      </c>
      <c r="K38" t="s">
        <v>44</v>
      </c>
      <c r="L38" s="1" t="s">
        <v>5</v>
      </c>
      <c r="M38" s="2">
        <v>1139</v>
      </c>
      <c r="N38" s="3">
        <v>0.62960000000000005</v>
      </c>
      <c r="O38" s="1" t="s">
        <v>3</v>
      </c>
      <c r="P38" s="1" t="s">
        <v>2</v>
      </c>
    </row>
    <row r="41" spans="1:16" x14ac:dyDescent="0.25">
      <c r="A41" s="10">
        <v>560703</v>
      </c>
      <c r="B41" s="10">
        <v>56</v>
      </c>
      <c r="C41" s="10">
        <v>703</v>
      </c>
      <c r="D41" s="10">
        <v>4</v>
      </c>
      <c r="E41" s="10" t="s">
        <v>1</v>
      </c>
      <c r="F41" s="10" t="s">
        <v>2001</v>
      </c>
      <c r="G41" s="10" t="s">
        <v>2036</v>
      </c>
      <c r="H41" s="10" t="s">
        <v>10</v>
      </c>
      <c r="I41" s="10"/>
      <c r="J41" s="10" t="s">
        <v>69</v>
      </c>
      <c r="K41" s="10"/>
      <c r="L41" s="11" t="s">
        <v>6</v>
      </c>
      <c r="M41" s="12">
        <v>279</v>
      </c>
      <c r="N41" s="13">
        <v>0.59489999999999998</v>
      </c>
      <c r="O41" s="11" t="s">
        <v>3</v>
      </c>
      <c r="P41" s="11" t="s">
        <v>2</v>
      </c>
    </row>
    <row r="42" spans="1:16" x14ac:dyDescent="0.25">
      <c r="A42">
        <v>560711</v>
      </c>
      <c r="B42">
        <v>56</v>
      </c>
      <c r="C42">
        <v>711</v>
      </c>
      <c r="D42">
        <v>4</v>
      </c>
      <c r="E42" t="s">
        <v>1</v>
      </c>
      <c r="F42" t="s">
        <v>2001</v>
      </c>
      <c r="G42" t="s">
        <v>2037</v>
      </c>
      <c r="H42" t="s">
        <v>10</v>
      </c>
      <c r="J42" t="s">
        <v>69</v>
      </c>
      <c r="L42" s="1" t="s">
        <v>6</v>
      </c>
      <c r="M42" s="2">
        <v>810</v>
      </c>
      <c r="N42" s="3">
        <v>0.63829999999999998</v>
      </c>
      <c r="O42" s="1" t="s">
        <v>3</v>
      </c>
      <c r="P42" s="1" t="s">
        <v>2</v>
      </c>
    </row>
    <row r="44" spans="1:16" ht="30" x14ac:dyDescent="0.25">
      <c r="A44" s="40" t="s">
        <v>4405</v>
      </c>
      <c r="B44" s="40"/>
      <c r="C44" s="39"/>
      <c r="D44" s="39"/>
      <c r="E44" s="39"/>
      <c r="F44" s="67" t="s">
        <v>2393</v>
      </c>
      <c r="G44" s="67" t="s">
        <v>16</v>
      </c>
      <c r="H44" s="67" t="s">
        <v>2394</v>
      </c>
      <c r="I44" s="67" t="s">
        <v>2395</v>
      </c>
      <c r="J44" s="67" t="s">
        <v>2398</v>
      </c>
      <c r="K44" s="67"/>
      <c r="L44" s="39"/>
      <c r="M44" s="67"/>
      <c r="N44" s="39"/>
      <c r="O44" s="39"/>
    </row>
    <row r="45" spans="1:16" x14ac:dyDescent="0.25">
      <c r="F45" s="40" t="s">
        <v>2274</v>
      </c>
      <c r="G45" s="40" t="s">
        <v>4328</v>
      </c>
      <c r="H45" s="40">
        <v>8391</v>
      </c>
      <c r="I45" s="40" t="s">
        <v>2401</v>
      </c>
      <c r="J45" s="40" t="s">
        <v>2417</v>
      </c>
      <c r="K45" s="39"/>
      <c r="L45" s="39"/>
      <c r="M45" s="39"/>
      <c r="N45" s="39"/>
      <c r="O45" s="39"/>
    </row>
    <row r="46" spans="1:16" x14ac:dyDescent="0.25">
      <c r="F46" t="s">
        <v>2274</v>
      </c>
      <c r="G46" t="s">
        <v>4343</v>
      </c>
      <c r="H46">
        <v>927</v>
      </c>
      <c r="I46" t="s">
        <v>2401</v>
      </c>
      <c r="J46" t="s">
        <v>2417</v>
      </c>
      <c r="K46" s="39"/>
      <c r="L46" s="39"/>
      <c r="M46" s="39"/>
      <c r="N46" s="39"/>
      <c r="O46" s="39"/>
    </row>
    <row r="47" spans="1:16" x14ac:dyDescent="0.25">
      <c r="F47" t="s">
        <v>2274</v>
      </c>
      <c r="G47" t="s">
        <v>3253</v>
      </c>
      <c r="H47">
        <v>7909</v>
      </c>
      <c r="I47" t="s">
        <v>2401</v>
      </c>
      <c r="J47" t="s">
        <v>2406</v>
      </c>
      <c r="K47" s="39"/>
      <c r="L47" s="39"/>
      <c r="M47" s="39"/>
      <c r="N47" s="39"/>
      <c r="O47" s="39"/>
    </row>
    <row r="48" spans="1:16" x14ac:dyDescent="0.25">
      <c r="F48" t="s">
        <v>2274</v>
      </c>
      <c r="G48" t="s">
        <v>4335</v>
      </c>
      <c r="H48">
        <v>6451</v>
      </c>
      <c r="I48" t="s">
        <v>2401</v>
      </c>
      <c r="J48" t="s">
        <v>2417</v>
      </c>
      <c r="K48" s="39"/>
      <c r="L48" s="39"/>
      <c r="M48" s="39"/>
      <c r="N48" s="39"/>
      <c r="O48" s="39"/>
    </row>
    <row r="49" spans="6:15" x14ac:dyDescent="0.25">
      <c r="F49" t="s">
        <v>2274</v>
      </c>
      <c r="G49" t="s">
        <v>4338</v>
      </c>
      <c r="H49">
        <v>6444</v>
      </c>
      <c r="I49" t="s">
        <v>2401</v>
      </c>
      <c r="J49" t="s">
        <v>2412</v>
      </c>
      <c r="K49" s="39"/>
      <c r="L49" s="39"/>
      <c r="M49" s="39"/>
      <c r="N49" s="39"/>
      <c r="O49" s="39"/>
    </row>
    <row r="50" spans="6:15" x14ac:dyDescent="0.25">
      <c r="F50" t="s">
        <v>2274</v>
      </c>
      <c r="G50" t="s">
        <v>4340</v>
      </c>
      <c r="H50">
        <v>869</v>
      </c>
      <c r="I50" t="s">
        <v>2401</v>
      </c>
      <c r="J50" t="s">
        <v>2404</v>
      </c>
      <c r="K50" s="39"/>
      <c r="L50" s="39"/>
      <c r="M50" s="39"/>
      <c r="N50" s="39"/>
      <c r="O50" s="39"/>
    </row>
    <row r="51" spans="6:15" x14ac:dyDescent="0.25">
      <c r="F51" t="s">
        <v>2274</v>
      </c>
      <c r="G51" t="s">
        <v>4336</v>
      </c>
      <c r="H51">
        <v>1164</v>
      </c>
      <c r="I51" t="s">
        <v>2401</v>
      </c>
      <c r="J51" t="s">
        <v>2408</v>
      </c>
      <c r="K51" s="39"/>
      <c r="L51" s="39"/>
      <c r="M51" s="39"/>
      <c r="N51" s="39"/>
      <c r="O51" s="39"/>
    </row>
    <row r="52" spans="6:15" x14ac:dyDescent="0.25">
      <c r="F52" t="s">
        <v>2274</v>
      </c>
      <c r="G52" t="s">
        <v>4337</v>
      </c>
      <c r="H52">
        <v>1240</v>
      </c>
      <c r="I52" t="s">
        <v>2401</v>
      </c>
      <c r="J52" t="s">
        <v>2408</v>
      </c>
      <c r="K52" s="39"/>
      <c r="L52" s="39"/>
      <c r="M52" s="39"/>
      <c r="N52" s="39"/>
      <c r="O52" s="39"/>
    </row>
    <row r="53" spans="6:15" x14ac:dyDescent="0.25">
      <c r="F53" t="s">
        <v>2274</v>
      </c>
      <c r="G53" t="s">
        <v>4331</v>
      </c>
      <c r="H53">
        <v>6330</v>
      </c>
      <c r="I53" t="s">
        <v>2401</v>
      </c>
      <c r="J53" t="s">
        <v>3045</v>
      </c>
      <c r="K53" s="39"/>
      <c r="L53" s="39"/>
      <c r="M53" s="39"/>
      <c r="N53" s="39"/>
      <c r="O53" s="39"/>
    </row>
    <row r="54" spans="6:15" x14ac:dyDescent="0.25">
      <c r="F54" t="s">
        <v>2274</v>
      </c>
      <c r="G54" t="s">
        <v>4332</v>
      </c>
      <c r="H54">
        <v>8261</v>
      </c>
      <c r="I54" t="s">
        <v>2401</v>
      </c>
      <c r="J54" t="s">
        <v>2417</v>
      </c>
      <c r="K54" s="39"/>
      <c r="L54" s="39"/>
      <c r="M54" s="39"/>
      <c r="N54" s="39"/>
      <c r="O54" s="39"/>
    </row>
    <row r="55" spans="6:15" x14ac:dyDescent="0.25">
      <c r="F55" t="s">
        <v>2274</v>
      </c>
      <c r="G55" t="s">
        <v>2560</v>
      </c>
      <c r="H55">
        <v>6258</v>
      </c>
      <c r="I55" t="s">
        <v>2401</v>
      </c>
      <c r="J55" t="s">
        <v>2412</v>
      </c>
      <c r="K55" s="39"/>
      <c r="L55" s="39"/>
      <c r="M55" s="39"/>
      <c r="N55" s="39"/>
      <c r="O55" s="39"/>
    </row>
    <row r="56" spans="6:15" x14ac:dyDescent="0.25">
      <c r="F56" t="s">
        <v>2274</v>
      </c>
      <c r="G56" t="s">
        <v>4324</v>
      </c>
      <c r="H56">
        <v>7393</v>
      </c>
      <c r="I56" t="s">
        <v>2401</v>
      </c>
      <c r="J56" t="s">
        <v>2412</v>
      </c>
      <c r="K56" s="39"/>
      <c r="L56" s="39"/>
      <c r="M56" s="39"/>
      <c r="N56" s="39"/>
      <c r="O56" s="39"/>
    </row>
    <row r="57" spans="6:15" x14ac:dyDescent="0.25">
      <c r="F57" t="s">
        <v>2274</v>
      </c>
      <c r="G57" t="s">
        <v>2463</v>
      </c>
      <c r="H57">
        <v>1245</v>
      </c>
      <c r="I57" t="s">
        <v>2401</v>
      </c>
      <c r="J57" t="s">
        <v>2417</v>
      </c>
      <c r="K57" s="39"/>
      <c r="L57" s="39"/>
      <c r="M57" s="39"/>
      <c r="N57" s="39"/>
      <c r="O57" s="39"/>
    </row>
    <row r="58" spans="6:15" x14ac:dyDescent="0.25">
      <c r="F58" t="s">
        <v>2274</v>
      </c>
      <c r="G58" t="s">
        <v>4250</v>
      </c>
      <c r="H58">
        <v>3850</v>
      </c>
      <c r="I58" t="s">
        <v>2401</v>
      </c>
      <c r="J58" t="s">
        <v>2406</v>
      </c>
      <c r="K58" s="39"/>
      <c r="L58" s="39"/>
      <c r="M58" s="39"/>
      <c r="N58" s="39"/>
      <c r="O58" s="39"/>
    </row>
    <row r="59" spans="6:15" x14ac:dyDescent="0.25">
      <c r="F59" t="s">
        <v>2274</v>
      </c>
      <c r="G59" t="s">
        <v>4345</v>
      </c>
      <c r="H59">
        <v>1637</v>
      </c>
      <c r="I59" t="s">
        <v>2401</v>
      </c>
      <c r="J59" t="s">
        <v>2417</v>
      </c>
      <c r="K59" s="39"/>
      <c r="L59" s="39"/>
      <c r="M59" s="39"/>
      <c r="N59" s="39"/>
      <c r="O59" s="39"/>
    </row>
    <row r="60" spans="6:15" x14ac:dyDescent="0.25">
      <c r="F60" t="s">
        <v>2274</v>
      </c>
      <c r="G60" t="s">
        <v>4322</v>
      </c>
      <c r="H60">
        <v>8929</v>
      </c>
      <c r="I60" t="s">
        <v>2401</v>
      </c>
      <c r="J60" t="s">
        <v>2417</v>
      </c>
      <c r="K60" s="39"/>
      <c r="L60" s="39"/>
      <c r="M60" s="39"/>
      <c r="N60" s="39"/>
      <c r="O60" s="39"/>
    </row>
    <row r="61" spans="6:15" x14ac:dyDescent="0.25">
      <c r="F61" t="s">
        <v>2274</v>
      </c>
      <c r="G61" t="s">
        <v>4348</v>
      </c>
      <c r="H61">
        <v>5722</v>
      </c>
      <c r="I61" t="s">
        <v>2401</v>
      </c>
      <c r="J61" t="s">
        <v>2417</v>
      </c>
      <c r="K61" s="39"/>
      <c r="L61" s="39"/>
      <c r="M61" s="39"/>
      <c r="N61" s="39"/>
      <c r="O61" s="39"/>
    </row>
    <row r="62" spans="6:15" x14ac:dyDescent="0.25">
      <c r="F62" t="s">
        <v>2274</v>
      </c>
      <c r="G62" t="s">
        <v>4339</v>
      </c>
      <c r="H62">
        <v>8317</v>
      </c>
      <c r="I62" t="s">
        <v>2401</v>
      </c>
      <c r="J62" t="s">
        <v>2417</v>
      </c>
      <c r="K62" s="39"/>
      <c r="L62" s="39"/>
      <c r="M62" s="39"/>
      <c r="N62" s="39"/>
      <c r="O62" s="39"/>
    </row>
    <row r="63" spans="6:15" x14ac:dyDescent="0.25">
      <c r="F63" t="s">
        <v>2274</v>
      </c>
      <c r="G63" t="s">
        <v>4330</v>
      </c>
      <c r="H63">
        <v>8084</v>
      </c>
      <c r="I63" t="s">
        <v>2401</v>
      </c>
      <c r="J63" t="s">
        <v>2406</v>
      </c>
      <c r="K63" s="39"/>
      <c r="L63" s="39"/>
      <c r="M63" s="39"/>
      <c r="N63" s="39"/>
      <c r="O63" s="39"/>
    </row>
    <row r="64" spans="6:15" x14ac:dyDescent="0.25">
      <c r="F64" t="s">
        <v>2274</v>
      </c>
      <c r="G64" t="s">
        <v>4347</v>
      </c>
      <c r="H64">
        <v>7047</v>
      </c>
      <c r="I64" t="s">
        <v>2401</v>
      </c>
      <c r="J64" t="s">
        <v>2412</v>
      </c>
      <c r="K64" s="39"/>
      <c r="L64" s="39"/>
      <c r="M64" s="39"/>
      <c r="N64" s="39"/>
      <c r="O64" s="39"/>
    </row>
    <row r="65" spans="6:15" x14ac:dyDescent="0.25">
      <c r="F65" t="s">
        <v>2274</v>
      </c>
      <c r="G65" t="s">
        <v>4326</v>
      </c>
      <c r="H65">
        <v>9286</v>
      </c>
      <c r="I65" t="s">
        <v>2401</v>
      </c>
      <c r="J65" t="s">
        <v>2850</v>
      </c>
      <c r="K65" s="39"/>
      <c r="L65" s="39"/>
      <c r="M65" s="39"/>
      <c r="N65" s="39"/>
      <c r="O65" s="39"/>
    </row>
    <row r="66" spans="6:15" x14ac:dyDescent="0.25">
      <c r="F66" t="s">
        <v>2274</v>
      </c>
      <c r="G66" t="s">
        <v>4346</v>
      </c>
      <c r="H66">
        <v>8309</v>
      </c>
      <c r="I66" t="s">
        <v>2401</v>
      </c>
      <c r="J66" t="s">
        <v>2404</v>
      </c>
      <c r="K66" s="39"/>
      <c r="L66" s="39"/>
      <c r="M66" s="39"/>
      <c r="N66" s="39"/>
      <c r="O66" s="39"/>
    </row>
    <row r="67" spans="6:15" x14ac:dyDescent="0.25">
      <c r="F67" t="s">
        <v>2274</v>
      </c>
      <c r="G67" t="s">
        <v>4344</v>
      </c>
      <c r="H67">
        <v>9384</v>
      </c>
      <c r="I67" t="s">
        <v>2401</v>
      </c>
      <c r="J67" t="s">
        <v>2420</v>
      </c>
      <c r="K67" s="39"/>
      <c r="L67" s="39"/>
      <c r="M67" s="39"/>
      <c r="N67" s="39"/>
      <c r="O67" s="39"/>
    </row>
    <row r="68" spans="6:15" x14ac:dyDescent="0.25">
      <c r="F68" t="s">
        <v>2274</v>
      </c>
      <c r="G68" t="s">
        <v>4333</v>
      </c>
      <c r="H68">
        <v>4719</v>
      </c>
      <c r="I68" t="s">
        <v>2401</v>
      </c>
      <c r="J68" t="s">
        <v>3745</v>
      </c>
      <c r="K68" s="39"/>
      <c r="L68" s="39"/>
      <c r="M68" s="39"/>
      <c r="N68" s="39"/>
      <c r="O68" s="39"/>
    </row>
    <row r="69" spans="6:15" x14ac:dyDescent="0.25">
      <c r="F69" t="s">
        <v>2274</v>
      </c>
      <c r="G69" t="s">
        <v>4334</v>
      </c>
      <c r="H69">
        <v>1199</v>
      </c>
      <c r="I69" t="s">
        <v>2401</v>
      </c>
      <c r="J69" t="s">
        <v>2406</v>
      </c>
      <c r="K69" s="39"/>
      <c r="L69" s="39"/>
      <c r="M69" s="39"/>
      <c r="N69" s="39"/>
      <c r="O69" s="39"/>
    </row>
    <row r="70" spans="6:15" x14ac:dyDescent="0.25">
      <c r="F70" t="s">
        <v>2274</v>
      </c>
      <c r="G70" t="s">
        <v>4325</v>
      </c>
      <c r="H70">
        <v>5267</v>
      </c>
      <c r="I70" t="s">
        <v>2401</v>
      </c>
      <c r="J70" t="s">
        <v>2562</v>
      </c>
      <c r="K70" s="39"/>
      <c r="L70" s="39"/>
      <c r="M70" s="39"/>
      <c r="N70" s="39"/>
      <c r="O70" s="39"/>
    </row>
    <row r="71" spans="6:15" x14ac:dyDescent="0.25">
      <c r="F71" t="s">
        <v>2274</v>
      </c>
      <c r="G71" t="s">
        <v>4342</v>
      </c>
      <c r="H71">
        <v>1050</v>
      </c>
      <c r="I71" t="s">
        <v>2401</v>
      </c>
      <c r="J71" t="s">
        <v>2417</v>
      </c>
      <c r="K71" s="39"/>
      <c r="L71" s="39"/>
      <c r="M71" s="39"/>
      <c r="N71" s="39"/>
      <c r="O71" s="39"/>
    </row>
    <row r="72" spans="6:15" x14ac:dyDescent="0.25">
      <c r="F72" t="s">
        <v>2274</v>
      </c>
      <c r="G72" t="s">
        <v>4327</v>
      </c>
      <c r="H72">
        <v>9059</v>
      </c>
      <c r="I72" t="s">
        <v>2401</v>
      </c>
      <c r="J72" t="s">
        <v>2885</v>
      </c>
      <c r="K72" s="39"/>
      <c r="L72" s="39"/>
      <c r="M72" s="39"/>
      <c r="N72" s="39"/>
      <c r="O72" s="39"/>
    </row>
    <row r="73" spans="6:15" x14ac:dyDescent="0.25">
      <c r="F73" t="s">
        <v>2274</v>
      </c>
      <c r="G73" t="s">
        <v>4341</v>
      </c>
      <c r="H73">
        <v>808</v>
      </c>
      <c r="I73" t="s">
        <v>2401</v>
      </c>
      <c r="J73" t="s">
        <v>2408</v>
      </c>
      <c r="K73" s="39"/>
      <c r="L73" s="39"/>
      <c r="M73" s="39"/>
      <c r="N73" s="39"/>
      <c r="O73" s="39"/>
    </row>
    <row r="74" spans="6:15" x14ac:dyDescent="0.25">
      <c r="F74" t="s">
        <v>2274</v>
      </c>
      <c r="G74" t="s">
        <v>3512</v>
      </c>
      <c r="H74">
        <v>6488</v>
      </c>
      <c r="I74" t="s">
        <v>2401</v>
      </c>
      <c r="J74" t="s">
        <v>2417</v>
      </c>
      <c r="K74" s="39"/>
      <c r="L74" s="39"/>
      <c r="M74" s="39"/>
      <c r="N74" s="39"/>
      <c r="O74" s="39"/>
    </row>
    <row r="75" spans="6:15" x14ac:dyDescent="0.25">
      <c r="F75" t="s">
        <v>2274</v>
      </c>
      <c r="G75" t="s">
        <v>4349</v>
      </c>
      <c r="H75">
        <v>1335</v>
      </c>
      <c r="I75" t="s">
        <v>2401</v>
      </c>
      <c r="J75" t="s">
        <v>2417</v>
      </c>
      <c r="K75" s="39"/>
      <c r="L75" s="39"/>
      <c r="M75" s="39"/>
      <c r="N75" s="39"/>
      <c r="O75" s="39"/>
    </row>
    <row r="76" spans="6:15" x14ac:dyDescent="0.25">
      <c r="F76" t="s">
        <v>2274</v>
      </c>
      <c r="G76" t="s">
        <v>4323</v>
      </c>
      <c r="H76">
        <v>8466</v>
      </c>
      <c r="I76" t="s">
        <v>2401</v>
      </c>
      <c r="J76" t="s">
        <v>2419</v>
      </c>
      <c r="K76" s="39"/>
      <c r="L76" s="39"/>
      <c r="M76" s="39"/>
      <c r="N76" s="39"/>
      <c r="O76" s="39"/>
    </row>
    <row r="77" spans="6:15" x14ac:dyDescent="0.25">
      <c r="F77" t="s">
        <v>2274</v>
      </c>
      <c r="G77" t="s">
        <v>4325</v>
      </c>
      <c r="H77">
        <v>1807</v>
      </c>
      <c r="I77" t="s">
        <v>2401</v>
      </c>
      <c r="J77" t="s">
        <v>2406</v>
      </c>
      <c r="K77" s="39"/>
      <c r="L77" s="39"/>
      <c r="M77" s="39"/>
      <c r="N77" s="39"/>
      <c r="O77" s="39"/>
    </row>
    <row r="78" spans="6:15" x14ac:dyDescent="0.25">
      <c r="F78" t="s">
        <v>2274</v>
      </c>
      <c r="G78" t="s">
        <v>4329</v>
      </c>
      <c r="H78">
        <v>8360</v>
      </c>
      <c r="I78" t="s">
        <v>2401</v>
      </c>
      <c r="J78" t="s">
        <v>2418</v>
      </c>
      <c r="K78" s="39"/>
      <c r="L78" s="39"/>
      <c r="M78" s="39"/>
      <c r="N78" s="39"/>
      <c r="O78" s="39"/>
    </row>
    <row r="79" spans="6:15" x14ac:dyDescent="0.25">
      <c r="K79" s="39"/>
      <c r="L79" s="39"/>
      <c r="M79" s="39"/>
      <c r="N79" s="39"/>
      <c r="O79" s="39"/>
    </row>
    <row r="80" spans="6:15" x14ac:dyDescent="0.25">
      <c r="K80" s="39"/>
      <c r="L80" s="39"/>
      <c r="M80" s="39"/>
      <c r="N80" s="39"/>
      <c r="O80" s="39"/>
    </row>
    <row r="81" spans="11:15" x14ac:dyDescent="0.25">
      <c r="K81" s="39"/>
      <c r="L81" s="39"/>
      <c r="M81" s="39"/>
      <c r="N81" s="39"/>
      <c r="O81" s="39"/>
    </row>
    <row r="82" spans="11:15" x14ac:dyDescent="0.25">
      <c r="K82" s="39"/>
      <c r="L82" s="39"/>
      <c r="M82" s="39"/>
      <c r="N82" s="39"/>
      <c r="O82" s="39"/>
    </row>
    <row r="83" spans="11:15" x14ac:dyDescent="0.25">
      <c r="K83" s="39"/>
      <c r="L83" s="39"/>
      <c r="M83" s="39"/>
      <c r="N83" s="39"/>
      <c r="O83" s="39"/>
    </row>
    <row r="84" spans="11:15" x14ac:dyDescent="0.25">
      <c r="K84" s="39"/>
      <c r="L84" s="39"/>
      <c r="M84" s="39"/>
      <c r="N84" s="39"/>
      <c r="O84" s="39"/>
    </row>
    <row r="85" spans="11:15" x14ac:dyDescent="0.25">
      <c r="K85" s="39"/>
      <c r="L85" s="39"/>
      <c r="M85" s="39"/>
      <c r="N85" s="39"/>
      <c r="O85" s="39"/>
    </row>
    <row r="86" spans="11:15" x14ac:dyDescent="0.25">
      <c r="K86" s="39"/>
      <c r="L86" s="39"/>
      <c r="M86" s="39"/>
      <c r="N86" s="39"/>
      <c r="O86" s="39"/>
    </row>
    <row r="87" spans="11:15" x14ac:dyDescent="0.25">
      <c r="K87" s="39"/>
      <c r="L87" s="39"/>
      <c r="M87" s="39"/>
      <c r="N87" s="39"/>
      <c r="O87" s="39"/>
    </row>
    <row r="88" spans="11:15" x14ac:dyDescent="0.25">
      <c r="K88" s="39"/>
      <c r="L88" s="39"/>
      <c r="M88" s="39"/>
      <c r="N88" s="39"/>
      <c r="O88" s="39"/>
    </row>
    <row r="89" spans="11:15" x14ac:dyDescent="0.25">
      <c r="K89" s="39"/>
      <c r="L89" s="39"/>
      <c r="M89" s="39"/>
      <c r="N89" s="39"/>
      <c r="O89" s="39"/>
    </row>
    <row r="90" spans="11:15" x14ac:dyDescent="0.25">
      <c r="K90" s="39"/>
      <c r="L90" s="39"/>
      <c r="M90" s="39"/>
      <c r="N90" s="39"/>
      <c r="O90" s="39"/>
    </row>
    <row r="91" spans="11:15" x14ac:dyDescent="0.25">
      <c r="K91" s="39"/>
      <c r="L91" s="39"/>
      <c r="M91" s="39"/>
      <c r="N91" s="39"/>
      <c r="O91" s="39"/>
    </row>
    <row r="92" spans="11:15" x14ac:dyDescent="0.25">
      <c r="K92" s="39"/>
      <c r="L92" s="39"/>
      <c r="M92" s="39"/>
      <c r="N92" s="39"/>
      <c r="O92" s="39"/>
    </row>
    <row r="93" spans="11:15" x14ac:dyDescent="0.25">
      <c r="K93" s="39"/>
      <c r="L93" s="39"/>
      <c r="M93" s="39"/>
      <c r="N93" s="39"/>
      <c r="O93" s="39"/>
    </row>
    <row r="94" spans="11:15" x14ac:dyDescent="0.25">
      <c r="K94" s="39"/>
      <c r="L94" s="39"/>
      <c r="M94" s="39"/>
      <c r="N94" s="39"/>
      <c r="O94" s="39"/>
    </row>
    <row r="95" spans="11:15" x14ac:dyDescent="0.25">
      <c r="K95" s="39"/>
      <c r="L95" s="39"/>
      <c r="M95" s="39"/>
      <c r="N95" s="39"/>
      <c r="O95" s="39"/>
    </row>
    <row r="96" spans="11:15" x14ac:dyDescent="0.25">
      <c r="K96" s="39"/>
      <c r="L96" s="39"/>
      <c r="M96" s="39"/>
      <c r="N96" s="39"/>
      <c r="O96" s="39"/>
    </row>
    <row r="97" spans="11:15" x14ac:dyDescent="0.25">
      <c r="K97" s="39"/>
      <c r="L97" s="39"/>
      <c r="M97" s="39"/>
      <c r="N97" s="39"/>
      <c r="O97" s="39"/>
    </row>
    <row r="98" spans="11:15" x14ac:dyDescent="0.25">
      <c r="K98" s="39"/>
      <c r="L98" s="39"/>
      <c r="M98" s="39"/>
      <c r="N98" s="39"/>
      <c r="O98" s="39"/>
    </row>
    <row r="99" spans="11:15" x14ac:dyDescent="0.25">
      <c r="K99" s="39"/>
      <c r="L99" s="39"/>
      <c r="M99" s="39"/>
      <c r="N99" s="39"/>
      <c r="O99" s="39"/>
    </row>
    <row r="100" spans="11:15" x14ac:dyDescent="0.25">
      <c r="K100" s="39"/>
      <c r="L100" s="39"/>
      <c r="M100" s="39"/>
      <c r="N100" s="39"/>
      <c r="O100" s="39"/>
    </row>
    <row r="101" spans="11:15" x14ac:dyDescent="0.25">
      <c r="K101" s="39"/>
      <c r="L101" s="39"/>
      <c r="M101" s="39"/>
      <c r="N101" s="39"/>
      <c r="O101" s="39"/>
    </row>
    <row r="102" spans="11:15" x14ac:dyDescent="0.25">
      <c r="K102" s="39"/>
      <c r="L102" s="39"/>
      <c r="M102" s="39"/>
      <c r="N102" s="39"/>
      <c r="O102" s="39"/>
    </row>
    <row r="103" spans="11:15" x14ac:dyDescent="0.25">
      <c r="K103" s="39"/>
      <c r="L103" s="39"/>
      <c r="M103" s="39"/>
      <c r="N103" s="39"/>
      <c r="O103" s="39"/>
    </row>
    <row r="104" spans="11:15" x14ac:dyDescent="0.25">
      <c r="K104" s="39"/>
      <c r="L104" s="39"/>
      <c r="M104" s="39"/>
      <c r="N104" s="39"/>
      <c r="O104" s="39"/>
    </row>
    <row r="105" spans="11:15" x14ac:dyDescent="0.25">
      <c r="K105" s="39"/>
      <c r="L105" s="39"/>
      <c r="M105" s="39"/>
      <c r="N105" s="39"/>
      <c r="O105" s="39"/>
    </row>
    <row r="106" spans="11:15" x14ac:dyDescent="0.25">
      <c r="K106" s="39"/>
      <c r="L106" s="39"/>
      <c r="M106" s="39"/>
      <c r="N106" s="39"/>
      <c r="O106" s="39"/>
    </row>
    <row r="107" spans="11:15" x14ac:dyDescent="0.25">
      <c r="K107" s="39"/>
      <c r="L107" s="39"/>
      <c r="M107" s="39"/>
      <c r="N107" s="39"/>
      <c r="O107" s="39"/>
    </row>
    <row r="108" spans="11:15" x14ac:dyDescent="0.25">
      <c r="K108" s="39"/>
      <c r="L108" s="39"/>
      <c r="M108" s="39"/>
      <c r="N108" s="39"/>
      <c r="O108" s="39"/>
    </row>
  </sheetData>
  <sheetProtection algorithmName="SHA-512" hashValue="/r4WX8PSXA59TYA0XCUzFLacQuJYXYCq+9P9TzAVKL5lXMbiiJ8oQtmn4AiuW5YBv2o77G5wgQzG5RTm3Sr3IQ==" saltValue="ab9AnZ5f9p8viTuu4vIqxg==" spinCount="100000" sheet="1" objects="1" scenarios="1"/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workbookViewId="0">
      <selection activeCell="R32" sqref="A1:R32"/>
    </sheetView>
  </sheetViews>
  <sheetFormatPr defaultRowHeight="15" x14ac:dyDescent="0.25"/>
  <cols>
    <col min="6" max="6" width="15.28515625" bestFit="1" customWidth="1"/>
    <col min="7" max="7" width="45.7109375" customWidth="1"/>
  </cols>
  <sheetData>
    <row r="1" spans="1:16" ht="45" x14ac:dyDescent="0.25">
      <c r="A1" s="61" t="s">
        <v>63</v>
      </c>
      <c r="B1" s="61" t="s">
        <v>25</v>
      </c>
      <c r="C1" s="61" t="s">
        <v>26</v>
      </c>
      <c r="D1" s="61" t="s">
        <v>27</v>
      </c>
      <c r="E1" s="61" t="s">
        <v>28</v>
      </c>
      <c r="F1" s="61" t="s">
        <v>29</v>
      </c>
      <c r="G1" s="61" t="s">
        <v>30</v>
      </c>
      <c r="H1" s="61" t="s">
        <v>40</v>
      </c>
      <c r="I1" s="61" t="s">
        <v>41</v>
      </c>
      <c r="J1" s="61" t="s">
        <v>42</v>
      </c>
      <c r="K1" s="61" t="s">
        <v>43</v>
      </c>
      <c r="L1" s="61" t="s">
        <v>17</v>
      </c>
      <c r="M1" s="63" t="s">
        <v>64</v>
      </c>
      <c r="N1" s="63" t="s">
        <v>65</v>
      </c>
      <c r="O1" s="63" t="s">
        <v>66</v>
      </c>
      <c r="P1" s="63" t="s">
        <v>67</v>
      </c>
    </row>
    <row r="2" spans="1:16" x14ac:dyDescent="0.25">
      <c r="A2" s="9">
        <v>570152</v>
      </c>
      <c r="B2" s="9">
        <v>57</v>
      </c>
      <c r="C2" s="9">
        <v>152</v>
      </c>
      <c r="D2" s="9">
        <v>3</v>
      </c>
      <c r="E2" s="9" t="s">
        <v>1</v>
      </c>
      <c r="F2" s="9" t="s">
        <v>2039</v>
      </c>
      <c r="G2" s="9" t="s">
        <v>2046</v>
      </c>
      <c r="H2" s="9" t="s">
        <v>10</v>
      </c>
      <c r="I2" s="9"/>
      <c r="J2" s="9"/>
      <c r="K2" s="9" t="s">
        <v>44</v>
      </c>
      <c r="L2" s="17" t="s">
        <v>5</v>
      </c>
      <c r="M2" s="18">
        <v>36</v>
      </c>
      <c r="N2" s="19">
        <v>0.64290000000000003</v>
      </c>
      <c r="O2" s="17" t="s">
        <v>4</v>
      </c>
      <c r="P2" s="17" t="s">
        <v>2</v>
      </c>
    </row>
    <row r="3" spans="1:16" x14ac:dyDescent="0.25">
      <c r="A3" s="9">
        <v>570041</v>
      </c>
      <c r="B3" s="9">
        <v>57</v>
      </c>
      <c r="C3" s="9">
        <v>41</v>
      </c>
      <c r="D3" s="9">
        <v>1</v>
      </c>
      <c r="E3" s="9" t="s">
        <v>1</v>
      </c>
      <c r="F3" s="9" t="s">
        <v>2039</v>
      </c>
      <c r="G3" s="9" t="s">
        <v>2041</v>
      </c>
      <c r="H3" s="9" t="s">
        <v>10</v>
      </c>
      <c r="I3" s="9"/>
      <c r="J3" s="9"/>
      <c r="K3" s="9" t="s">
        <v>44</v>
      </c>
      <c r="L3" s="17" t="s">
        <v>0</v>
      </c>
      <c r="M3" s="18">
        <v>454</v>
      </c>
      <c r="N3" s="19">
        <v>0.52980000000000005</v>
      </c>
      <c r="O3" s="17" t="s">
        <v>4</v>
      </c>
      <c r="P3" s="17" t="s">
        <v>2</v>
      </c>
    </row>
    <row r="4" spans="1:16" x14ac:dyDescent="0.25">
      <c r="A4" s="9">
        <v>570071</v>
      </c>
      <c r="B4" s="9">
        <v>57</v>
      </c>
      <c r="C4" s="9">
        <v>71</v>
      </c>
      <c r="D4" s="9">
        <v>1</v>
      </c>
      <c r="E4" s="9" t="s">
        <v>1</v>
      </c>
      <c r="F4" s="9" t="s">
        <v>2039</v>
      </c>
      <c r="G4" s="9" t="s">
        <v>2044</v>
      </c>
      <c r="H4" s="9" t="s">
        <v>10</v>
      </c>
      <c r="I4" s="9"/>
      <c r="J4" s="9"/>
      <c r="K4" s="9" t="s">
        <v>44</v>
      </c>
      <c r="L4" s="17" t="s">
        <v>0</v>
      </c>
      <c r="M4" s="18">
        <v>527</v>
      </c>
      <c r="N4" s="19">
        <v>0.78659999999999997</v>
      </c>
      <c r="O4" s="17" t="s">
        <v>1</v>
      </c>
      <c r="P4" s="17" t="s">
        <v>2</v>
      </c>
    </row>
    <row r="5" spans="1:16" x14ac:dyDescent="0.25">
      <c r="A5">
        <v>570301</v>
      </c>
      <c r="B5">
        <v>57</v>
      </c>
      <c r="C5">
        <v>301</v>
      </c>
      <c r="D5">
        <v>1</v>
      </c>
      <c r="E5" t="s">
        <v>1</v>
      </c>
      <c r="F5" t="s">
        <v>2039</v>
      </c>
      <c r="G5" t="s">
        <v>2049</v>
      </c>
      <c r="H5" t="s">
        <v>10</v>
      </c>
      <c r="K5" t="s">
        <v>44</v>
      </c>
      <c r="L5" s="1" t="s">
        <v>0</v>
      </c>
      <c r="M5" s="2">
        <v>467</v>
      </c>
      <c r="N5" s="3">
        <v>0.54679999999999995</v>
      </c>
      <c r="O5" s="1" t="s">
        <v>4</v>
      </c>
      <c r="P5" s="1" t="s">
        <v>2</v>
      </c>
    </row>
    <row r="6" spans="1:16" x14ac:dyDescent="0.25">
      <c r="A6">
        <v>570051</v>
      </c>
      <c r="B6">
        <v>57</v>
      </c>
      <c r="C6">
        <v>51</v>
      </c>
      <c r="D6">
        <v>1</v>
      </c>
      <c r="E6" t="s">
        <v>1</v>
      </c>
      <c r="F6" t="s">
        <v>2039</v>
      </c>
      <c r="G6" t="s">
        <v>2042</v>
      </c>
      <c r="H6" t="s">
        <v>10</v>
      </c>
      <c r="K6" t="s">
        <v>44</v>
      </c>
      <c r="L6" s="1" t="s">
        <v>0</v>
      </c>
      <c r="M6" s="2">
        <v>323</v>
      </c>
      <c r="N6" s="3">
        <v>0.69610000000000005</v>
      </c>
      <c r="O6" s="1" t="s">
        <v>4</v>
      </c>
      <c r="P6" s="1" t="s">
        <v>2</v>
      </c>
    </row>
    <row r="7" spans="1:16" x14ac:dyDescent="0.25">
      <c r="A7">
        <v>570191</v>
      </c>
      <c r="B7">
        <v>57</v>
      </c>
      <c r="C7">
        <v>191</v>
      </c>
      <c r="D7">
        <v>1</v>
      </c>
      <c r="E7" t="s">
        <v>1</v>
      </c>
      <c r="F7" t="s">
        <v>2039</v>
      </c>
      <c r="G7" t="s">
        <v>2047</v>
      </c>
      <c r="H7" t="s">
        <v>10</v>
      </c>
      <c r="K7" t="s">
        <v>44</v>
      </c>
      <c r="L7" s="1" t="s">
        <v>0</v>
      </c>
      <c r="M7" s="2">
        <v>679</v>
      </c>
      <c r="N7" s="3">
        <v>0.79420000000000002</v>
      </c>
      <c r="O7" s="1" t="s">
        <v>1</v>
      </c>
      <c r="P7" s="1" t="s">
        <v>2</v>
      </c>
    </row>
    <row r="8" spans="1:16" x14ac:dyDescent="0.25">
      <c r="A8">
        <v>570061</v>
      </c>
      <c r="B8">
        <v>57</v>
      </c>
      <c r="C8">
        <v>61</v>
      </c>
      <c r="D8">
        <v>1</v>
      </c>
      <c r="E8" t="s">
        <v>1</v>
      </c>
      <c r="F8" t="s">
        <v>2039</v>
      </c>
      <c r="G8" t="s">
        <v>2043</v>
      </c>
      <c r="H8" t="s">
        <v>10</v>
      </c>
      <c r="K8" t="s">
        <v>44</v>
      </c>
      <c r="L8" s="1" t="s">
        <v>0</v>
      </c>
      <c r="M8" s="2">
        <v>146</v>
      </c>
      <c r="N8" s="3">
        <v>0.44109999999999999</v>
      </c>
      <c r="O8" s="1" t="s">
        <v>4</v>
      </c>
      <c r="P8" s="1" t="s">
        <v>2</v>
      </c>
    </row>
    <row r="9" spans="1:16" x14ac:dyDescent="0.25">
      <c r="A9">
        <v>570021</v>
      </c>
      <c r="B9">
        <v>57</v>
      </c>
      <c r="C9">
        <v>21</v>
      </c>
      <c r="D9">
        <v>4</v>
      </c>
      <c r="E9" t="s">
        <v>1</v>
      </c>
      <c r="F9" t="s">
        <v>2039</v>
      </c>
      <c r="G9" t="s">
        <v>2040</v>
      </c>
      <c r="H9" t="s">
        <v>10</v>
      </c>
      <c r="K9" t="s">
        <v>44</v>
      </c>
      <c r="L9" s="1" t="s">
        <v>6</v>
      </c>
      <c r="M9" s="2">
        <v>310</v>
      </c>
      <c r="N9" s="3">
        <v>0.58160000000000001</v>
      </c>
      <c r="O9" s="1" t="s">
        <v>4</v>
      </c>
      <c r="P9" s="1" t="s">
        <v>2</v>
      </c>
    </row>
    <row r="10" spans="1:16" x14ac:dyDescent="0.25">
      <c r="A10">
        <v>570281</v>
      </c>
      <c r="B10">
        <v>57</v>
      </c>
      <c r="C10">
        <v>281</v>
      </c>
      <c r="D10">
        <v>1</v>
      </c>
      <c r="E10" t="s">
        <v>1</v>
      </c>
      <c r="F10" t="s">
        <v>2039</v>
      </c>
      <c r="G10" t="s">
        <v>2048</v>
      </c>
      <c r="H10" t="s">
        <v>10</v>
      </c>
      <c r="K10" t="s">
        <v>44</v>
      </c>
      <c r="L10" s="1" t="s">
        <v>0</v>
      </c>
      <c r="M10" s="2">
        <v>386</v>
      </c>
      <c r="N10" s="3">
        <v>0.43569999999999998</v>
      </c>
      <c r="O10" s="1" t="s">
        <v>4</v>
      </c>
      <c r="P10" s="1" t="s">
        <v>2</v>
      </c>
    </row>
    <row r="11" spans="1:16" x14ac:dyDescent="0.25">
      <c r="A11">
        <v>570312</v>
      </c>
      <c r="B11">
        <v>57</v>
      </c>
      <c r="C11">
        <v>312</v>
      </c>
      <c r="D11">
        <v>1</v>
      </c>
      <c r="E11" t="s">
        <v>1</v>
      </c>
      <c r="F11" t="s">
        <v>2039</v>
      </c>
      <c r="G11" t="s">
        <v>2050</v>
      </c>
      <c r="H11" t="s">
        <v>10</v>
      </c>
      <c r="K11" t="s">
        <v>44</v>
      </c>
      <c r="L11" s="1" t="s">
        <v>0</v>
      </c>
      <c r="M11" s="2">
        <v>521</v>
      </c>
      <c r="N11" s="3">
        <v>0.62170000000000003</v>
      </c>
      <c r="O11" s="1" t="s">
        <v>4</v>
      </c>
      <c r="P11" s="1" t="s">
        <v>2</v>
      </c>
    </row>
    <row r="12" spans="1:16" x14ac:dyDescent="0.25">
      <c r="A12">
        <v>570142</v>
      </c>
      <c r="B12">
        <v>57</v>
      </c>
      <c r="C12">
        <v>142</v>
      </c>
      <c r="D12">
        <v>1</v>
      </c>
      <c r="E12" t="s">
        <v>1</v>
      </c>
      <c r="F12" t="s">
        <v>2039</v>
      </c>
      <c r="G12" t="s">
        <v>2045</v>
      </c>
      <c r="H12" t="s">
        <v>10</v>
      </c>
      <c r="K12" t="s">
        <v>44</v>
      </c>
      <c r="L12" s="1" t="s">
        <v>0</v>
      </c>
      <c r="M12" s="2">
        <v>293</v>
      </c>
      <c r="N12" s="3">
        <v>0.57120000000000004</v>
      </c>
      <c r="O12" s="1" t="s">
        <v>4</v>
      </c>
      <c r="P12" s="1" t="s">
        <v>2</v>
      </c>
    </row>
    <row r="14" spans="1:16" x14ac:dyDescent="0.25">
      <c r="A14" s="10" t="s">
        <v>2051</v>
      </c>
      <c r="B14" s="10" t="s">
        <v>2038</v>
      </c>
      <c r="C14" s="10" t="s">
        <v>2052</v>
      </c>
      <c r="D14" s="10">
        <v>3</v>
      </c>
      <c r="E14" s="10" t="s">
        <v>1</v>
      </c>
      <c r="F14" s="10" t="s">
        <v>2039</v>
      </c>
      <c r="G14" s="10" t="s">
        <v>2053</v>
      </c>
      <c r="H14" s="10" t="s">
        <v>10</v>
      </c>
      <c r="I14" s="10"/>
      <c r="J14" s="10" t="s">
        <v>69</v>
      </c>
      <c r="K14" s="10"/>
      <c r="L14" s="11" t="s">
        <v>5</v>
      </c>
      <c r="M14" s="12">
        <v>84</v>
      </c>
      <c r="N14" s="13">
        <v>0.82350000000000001</v>
      </c>
      <c r="O14" s="11" t="s">
        <v>1</v>
      </c>
      <c r="P14" s="11" t="s">
        <v>2</v>
      </c>
    </row>
    <row r="16" spans="1:16" ht="30" x14ac:dyDescent="0.25">
      <c r="A16" s="40" t="s">
        <v>4405</v>
      </c>
      <c r="B16" s="40"/>
      <c r="C16" s="39"/>
      <c r="D16" s="39"/>
      <c r="E16" s="39"/>
      <c r="F16" s="67" t="s">
        <v>2393</v>
      </c>
      <c r="G16" s="67" t="s">
        <v>16</v>
      </c>
      <c r="H16" s="67" t="s">
        <v>2394</v>
      </c>
      <c r="I16" s="67" t="s">
        <v>2395</v>
      </c>
      <c r="J16" s="67" t="s">
        <v>2398</v>
      </c>
      <c r="K16" s="67"/>
      <c r="L16" s="39"/>
      <c r="M16" s="67"/>
      <c r="N16" s="39"/>
    </row>
    <row r="17" spans="1:14" x14ac:dyDescent="0.25">
      <c r="F17" s="40" t="s">
        <v>2275</v>
      </c>
      <c r="G17" s="40" t="s">
        <v>3299</v>
      </c>
      <c r="H17" s="40">
        <v>8751</v>
      </c>
      <c r="I17" s="40" t="s">
        <v>2401</v>
      </c>
      <c r="J17" s="40" t="s">
        <v>2417</v>
      </c>
      <c r="K17" s="39"/>
      <c r="L17" s="39"/>
      <c r="M17" s="39"/>
      <c r="N17" s="39"/>
    </row>
    <row r="18" spans="1:14" x14ac:dyDescent="0.25">
      <c r="F18" t="s">
        <v>2275</v>
      </c>
      <c r="G18" t="s">
        <v>4212</v>
      </c>
      <c r="H18">
        <v>5476</v>
      </c>
      <c r="I18" t="s">
        <v>2401</v>
      </c>
      <c r="J18" t="s">
        <v>2440</v>
      </c>
      <c r="K18" s="39"/>
      <c r="L18" s="39"/>
      <c r="M18" s="39"/>
      <c r="N18" s="39"/>
    </row>
    <row r="19" spans="1:14" x14ac:dyDescent="0.25">
      <c r="F19" t="s">
        <v>2275</v>
      </c>
      <c r="G19" t="s">
        <v>4208</v>
      </c>
      <c r="H19">
        <v>6086</v>
      </c>
      <c r="I19" t="s">
        <v>2401</v>
      </c>
      <c r="J19" t="s">
        <v>2417</v>
      </c>
      <c r="K19" s="39"/>
      <c r="L19" s="39"/>
      <c r="M19" s="39"/>
      <c r="N19" s="39"/>
    </row>
    <row r="20" spans="1:14" x14ac:dyDescent="0.25">
      <c r="F20" t="s">
        <v>2275</v>
      </c>
      <c r="G20" t="s">
        <v>4211</v>
      </c>
      <c r="H20">
        <v>7920</v>
      </c>
      <c r="I20" t="s">
        <v>2401</v>
      </c>
      <c r="J20" t="s">
        <v>2415</v>
      </c>
      <c r="K20" s="39"/>
      <c r="L20" s="39"/>
      <c r="M20" s="39"/>
      <c r="N20" s="39"/>
    </row>
    <row r="21" spans="1:14" x14ac:dyDescent="0.25">
      <c r="F21" t="s">
        <v>2275</v>
      </c>
      <c r="G21" t="s">
        <v>4213</v>
      </c>
      <c r="H21">
        <v>5593</v>
      </c>
      <c r="I21" t="s">
        <v>2401</v>
      </c>
      <c r="J21" t="s">
        <v>2587</v>
      </c>
      <c r="K21" s="39"/>
      <c r="L21" s="39"/>
      <c r="M21" s="39"/>
      <c r="N21" s="39"/>
    </row>
    <row r="22" spans="1:14" x14ac:dyDescent="0.25">
      <c r="F22" t="s">
        <v>2275</v>
      </c>
      <c r="G22" t="s">
        <v>4210</v>
      </c>
      <c r="H22">
        <v>5382</v>
      </c>
      <c r="I22" t="s">
        <v>2401</v>
      </c>
      <c r="J22" t="s">
        <v>2422</v>
      </c>
      <c r="K22" s="39"/>
      <c r="L22" s="39"/>
      <c r="M22" s="39"/>
      <c r="N22" s="39"/>
    </row>
    <row r="23" spans="1:14" x14ac:dyDescent="0.25">
      <c r="F23" t="s">
        <v>2275</v>
      </c>
      <c r="G23" t="s">
        <v>4214</v>
      </c>
      <c r="H23">
        <v>4904</v>
      </c>
      <c r="I23" t="s">
        <v>2401</v>
      </c>
      <c r="J23" t="s">
        <v>2422</v>
      </c>
      <c r="K23" s="39"/>
      <c r="L23" s="39"/>
      <c r="M23" s="39"/>
      <c r="N23" s="39"/>
    </row>
    <row r="24" spans="1:14" x14ac:dyDescent="0.25">
      <c r="F24" t="s">
        <v>2275</v>
      </c>
      <c r="G24" t="s">
        <v>4217</v>
      </c>
      <c r="H24">
        <v>8332</v>
      </c>
      <c r="I24" t="s">
        <v>2401</v>
      </c>
      <c r="J24" t="s">
        <v>2406</v>
      </c>
      <c r="K24" s="39"/>
      <c r="L24" s="39"/>
      <c r="M24" s="39"/>
      <c r="N24" s="39"/>
    </row>
    <row r="25" spans="1:14" x14ac:dyDescent="0.25">
      <c r="F25" t="s">
        <v>2275</v>
      </c>
      <c r="G25" t="s">
        <v>4209</v>
      </c>
      <c r="H25">
        <v>7399</v>
      </c>
      <c r="I25" t="s">
        <v>2401</v>
      </c>
      <c r="J25" t="s">
        <v>2406</v>
      </c>
      <c r="K25" s="39"/>
      <c r="L25" s="39"/>
      <c r="M25" s="39"/>
      <c r="N25" s="39"/>
    </row>
    <row r="26" spans="1:14" x14ac:dyDescent="0.25">
      <c r="F26" t="s">
        <v>2275</v>
      </c>
      <c r="G26" t="s">
        <v>4216</v>
      </c>
      <c r="H26">
        <v>1165</v>
      </c>
      <c r="I26" t="s">
        <v>2401</v>
      </c>
      <c r="J26" t="s">
        <v>2406</v>
      </c>
      <c r="K26" s="39"/>
      <c r="L26" s="39"/>
      <c r="M26" s="39"/>
      <c r="N26" s="39"/>
    </row>
    <row r="27" spans="1:14" x14ac:dyDescent="0.25">
      <c r="F27" t="s">
        <v>2275</v>
      </c>
      <c r="G27" t="s">
        <v>3334</v>
      </c>
      <c r="H27">
        <v>5700</v>
      </c>
      <c r="I27" t="s">
        <v>2401</v>
      </c>
      <c r="J27" t="s">
        <v>2406</v>
      </c>
      <c r="K27" s="39"/>
      <c r="L27" s="39"/>
      <c r="M27" s="39"/>
      <c r="N27" s="39"/>
    </row>
    <row r="28" spans="1:14" x14ac:dyDescent="0.25">
      <c r="F28" t="s">
        <v>2275</v>
      </c>
      <c r="G28" t="s">
        <v>4215</v>
      </c>
      <c r="H28">
        <v>688</v>
      </c>
      <c r="I28" t="s">
        <v>2401</v>
      </c>
      <c r="J28" t="s">
        <v>2406</v>
      </c>
      <c r="K28" s="39"/>
      <c r="L28" s="39"/>
      <c r="M28" s="39"/>
      <c r="N28" s="39"/>
    </row>
    <row r="30" spans="1:14" x14ac:dyDescent="0.25">
      <c r="A30" s="62" t="s">
        <v>4469</v>
      </c>
    </row>
    <row r="31" spans="1:14" x14ac:dyDescent="0.25">
      <c r="A31" s="62" t="s">
        <v>4409</v>
      </c>
    </row>
  </sheetData>
  <sheetProtection algorithmName="SHA-512" hashValue="5I/OZAIQqHhfJlOeI2XPb7na220gNMDdwR4AaQWncIN3YPeEQadY31JrInXRt6lQ17x29O5jMY8hIIMfomvmFw==" saltValue="4dNPykLKuNsjtfM6Kj03eg==" spinCount="100000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workbookViewId="0">
      <selection activeCell="P22" sqref="A1:P22"/>
    </sheetView>
  </sheetViews>
  <sheetFormatPr defaultRowHeight="15" x14ac:dyDescent="0.25"/>
  <cols>
    <col min="6" max="6" width="15.42578125" bestFit="1" customWidth="1"/>
    <col min="7" max="7" width="40.42578125" customWidth="1"/>
  </cols>
  <sheetData>
    <row r="1" spans="1:16" x14ac:dyDescent="0.25">
      <c r="A1" s="61" t="s">
        <v>63</v>
      </c>
      <c r="B1" s="61" t="s">
        <v>25</v>
      </c>
      <c r="C1" s="61" t="s">
        <v>26</v>
      </c>
      <c r="D1" s="61" t="s">
        <v>27</v>
      </c>
      <c r="E1" s="61" t="s">
        <v>28</v>
      </c>
      <c r="F1" s="61" t="s">
        <v>29</v>
      </c>
      <c r="G1" s="61" t="s">
        <v>30</v>
      </c>
      <c r="H1" s="61" t="s">
        <v>40</v>
      </c>
      <c r="I1" s="61" t="s">
        <v>41</v>
      </c>
      <c r="J1" s="61" t="s">
        <v>42</v>
      </c>
      <c r="K1" s="61" t="s">
        <v>43</v>
      </c>
      <c r="L1" s="61" t="s">
        <v>17</v>
      </c>
      <c r="M1" s="61" t="s">
        <v>64</v>
      </c>
      <c r="N1" s="61" t="s">
        <v>65</v>
      </c>
      <c r="O1" s="61" t="s">
        <v>66</v>
      </c>
      <c r="P1" s="61" t="s">
        <v>67</v>
      </c>
    </row>
    <row r="2" spans="1:16" x14ac:dyDescent="0.25">
      <c r="A2" s="9">
        <v>40081</v>
      </c>
      <c r="B2" s="9">
        <v>4</v>
      </c>
      <c r="C2" s="9">
        <v>81</v>
      </c>
      <c r="D2" s="9">
        <v>1</v>
      </c>
      <c r="E2" s="9" t="s">
        <v>1</v>
      </c>
      <c r="F2" s="9" t="s">
        <v>105</v>
      </c>
      <c r="G2" s="9" t="s">
        <v>109</v>
      </c>
      <c r="H2" s="9" t="s">
        <v>10</v>
      </c>
      <c r="I2" s="9"/>
      <c r="J2" s="9"/>
      <c r="K2" s="9" t="s">
        <v>44</v>
      </c>
      <c r="L2" s="9" t="s">
        <v>0</v>
      </c>
      <c r="M2" s="9">
        <v>396</v>
      </c>
      <c r="N2" s="9">
        <v>0.77039999999999997</v>
      </c>
      <c r="O2" s="9" t="s">
        <v>1</v>
      </c>
      <c r="P2" s="9" t="s">
        <v>2</v>
      </c>
    </row>
    <row r="3" spans="1:16" x14ac:dyDescent="0.25">
      <c r="A3">
        <v>40021</v>
      </c>
      <c r="B3">
        <v>4</v>
      </c>
      <c r="C3">
        <v>21</v>
      </c>
      <c r="D3">
        <v>3</v>
      </c>
      <c r="E3" t="s">
        <v>1</v>
      </c>
      <c r="F3" t="s">
        <v>105</v>
      </c>
      <c r="G3" t="s">
        <v>106</v>
      </c>
      <c r="H3" t="s">
        <v>10</v>
      </c>
      <c r="K3" t="s">
        <v>44</v>
      </c>
      <c r="L3" t="s">
        <v>5</v>
      </c>
      <c r="M3">
        <v>290</v>
      </c>
      <c r="N3">
        <v>0.52629999999999999</v>
      </c>
      <c r="O3" t="s">
        <v>1</v>
      </c>
      <c r="P3" t="s">
        <v>2</v>
      </c>
    </row>
    <row r="4" spans="1:16" x14ac:dyDescent="0.25">
      <c r="A4">
        <v>40172</v>
      </c>
      <c r="B4">
        <v>4</v>
      </c>
      <c r="C4">
        <v>172</v>
      </c>
      <c r="D4">
        <v>2</v>
      </c>
      <c r="E4" t="s">
        <v>1</v>
      </c>
      <c r="F4" t="s">
        <v>105</v>
      </c>
      <c r="G4" t="s">
        <v>111</v>
      </c>
      <c r="H4" t="s">
        <v>10</v>
      </c>
      <c r="K4" t="s">
        <v>44</v>
      </c>
      <c r="L4" t="s">
        <v>7</v>
      </c>
      <c r="M4">
        <v>405</v>
      </c>
      <c r="N4">
        <v>0.60360000000000003</v>
      </c>
      <c r="O4" t="s">
        <v>1</v>
      </c>
      <c r="P4" t="s">
        <v>2</v>
      </c>
    </row>
    <row r="5" spans="1:16" x14ac:dyDescent="0.25">
      <c r="A5">
        <v>40131</v>
      </c>
      <c r="B5">
        <v>4</v>
      </c>
      <c r="C5">
        <v>131</v>
      </c>
      <c r="D5">
        <v>1</v>
      </c>
      <c r="E5" t="s">
        <v>1</v>
      </c>
      <c r="F5" t="s">
        <v>105</v>
      </c>
      <c r="G5" t="s">
        <v>110</v>
      </c>
      <c r="H5" t="s">
        <v>10</v>
      </c>
      <c r="K5" t="s">
        <v>44</v>
      </c>
      <c r="L5" t="s">
        <v>0</v>
      </c>
      <c r="M5">
        <v>128</v>
      </c>
      <c r="N5">
        <v>0.63049999999999995</v>
      </c>
      <c r="O5" t="s">
        <v>1</v>
      </c>
      <c r="P5" t="s">
        <v>2</v>
      </c>
    </row>
    <row r="6" spans="1:16" x14ac:dyDescent="0.25">
      <c r="A6">
        <v>40051</v>
      </c>
      <c r="B6">
        <v>4</v>
      </c>
      <c r="C6">
        <v>51</v>
      </c>
      <c r="D6">
        <v>1</v>
      </c>
      <c r="E6" t="s">
        <v>1</v>
      </c>
      <c r="F6" t="s">
        <v>105</v>
      </c>
      <c r="G6" t="s">
        <v>108</v>
      </c>
      <c r="H6" t="s">
        <v>10</v>
      </c>
      <c r="K6" t="s">
        <v>44</v>
      </c>
      <c r="L6" t="s">
        <v>0</v>
      </c>
      <c r="M6">
        <v>290</v>
      </c>
      <c r="N6">
        <v>0.61829999999999996</v>
      </c>
      <c r="O6" t="s">
        <v>1</v>
      </c>
      <c r="P6" t="s">
        <v>2</v>
      </c>
    </row>
    <row r="8" spans="1:16" x14ac:dyDescent="0.25">
      <c r="A8" s="10" t="s">
        <v>69</v>
      </c>
    </row>
    <row r="9" spans="1:16" x14ac:dyDescent="0.25">
      <c r="A9" s="10" t="s">
        <v>4409</v>
      </c>
    </row>
    <row r="11" spans="1:16" ht="30" x14ac:dyDescent="0.25">
      <c r="A11" s="40" t="s">
        <v>4405</v>
      </c>
      <c r="F11" s="67" t="s">
        <v>2393</v>
      </c>
      <c r="G11" s="67" t="s">
        <v>16</v>
      </c>
      <c r="H11" s="67" t="s">
        <v>2394</v>
      </c>
      <c r="I11" s="67" t="s">
        <v>2395</v>
      </c>
      <c r="J11" s="67" t="s">
        <v>2398</v>
      </c>
      <c r="K11" s="67"/>
      <c r="M11" s="39"/>
      <c r="N11" s="39"/>
    </row>
    <row r="12" spans="1:16" x14ac:dyDescent="0.25">
      <c r="F12" s="40" t="s">
        <v>18</v>
      </c>
      <c r="G12" s="40" t="s">
        <v>2461</v>
      </c>
      <c r="H12" s="40">
        <v>4220</v>
      </c>
      <c r="I12" s="40" t="s">
        <v>2401</v>
      </c>
      <c r="J12" s="40" t="s">
        <v>2406</v>
      </c>
      <c r="K12" s="39"/>
      <c r="M12" s="39"/>
      <c r="N12" s="39"/>
    </row>
    <row r="13" spans="1:16" x14ac:dyDescent="0.25">
      <c r="F13" t="s">
        <v>18</v>
      </c>
      <c r="G13" t="s">
        <v>2464</v>
      </c>
      <c r="H13">
        <v>6717</v>
      </c>
      <c r="I13" t="s">
        <v>2401</v>
      </c>
      <c r="J13" t="s">
        <v>2417</v>
      </c>
      <c r="M13" s="39"/>
      <c r="N13" s="39"/>
    </row>
    <row r="14" spans="1:16" x14ac:dyDescent="0.25">
      <c r="F14" t="s">
        <v>18</v>
      </c>
      <c r="G14" t="s">
        <v>2462</v>
      </c>
      <c r="H14">
        <v>7624</v>
      </c>
      <c r="I14" t="s">
        <v>2401</v>
      </c>
      <c r="J14" t="s">
        <v>2417</v>
      </c>
      <c r="M14" s="39"/>
      <c r="N14" s="39"/>
    </row>
    <row r="15" spans="1:16" x14ac:dyDescent="0.25">
      <c r="F15" t="s">
        <v>18</v>
      </c>
      <c r="G15" t="s">
        <v>2463</v>
      </c>
      <c r="H15">
        <v>4320</v>
      </c>
      <c r="I15" t="s">
        <v>2401</v>
      </c>
      <c r="J15" t="s">
        <v>2406</v>
      </c>
      <c r="M15" s="39"/>
      <c r="N15" s="39"/>
    </row>
    <row r="17" spans="1:1" x14ac:dyDescent="0.25">
      <c r="A17" s="62" t="s">
        <v>4469</v>
      </c>
    </row>
    <row r="18" spans="1:1" x14ac:dyDescent="0.25">
      <c r="A18" s="62" t="s">
        <v>4409</v>
      </c>
    </row>
  </sheetData>
  <sheetProtection algorithmName="SHA-512" hashValue="wGhFKr28iqLd4wuKhSQ94X4gcwSAXNgoTN2iBQiKXuM4LwL4aul7gisEPKYVTdyvpZIpdgloUF7VqDc0CisZHw==" saltValue="zolfbjLUcGpzbr0SDywhJQ==" spinCount="100000" sheet="1" objects="1" scenarios="1"/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6"/>
  <sheetViews>
    <sheetView topLeftCell="A25" workbookViewId="0">
      <selection sqref="A1:R56"/>
    </sheetView>
  </sheetViews>
  <sheetFormatPr defaultRowHeight="15" x14ac:dyDescent="0.25"/>
  <cols>
    <col min="6" max="6" width="15.28515625" bestFit="1" customWidth="1"/>
    <col min="7" max="7" width="47.140625" customWidth="1"/>
  </cols>
  <sheetData>
    <row r="1" spans="1:16" ht="45" x14ac:dyDescent="0.25">
      <c r="A1" s="61" t="s">
        <v>63</v>
      </c>
      <c r="B1" s="61" t="s">
        <v>25</v>
      </c>
      <c r="C1" s="61" t="s">
        <v>26</v>
      </c>
      <c r="D1" s="61" t="s">
        <v>27</v>
      </c>
      <c r="E1" s="61" t="s">
        <v>28</v>
      </c>
      <c r="F1" s="61" t="s">
        <v>29</v>
      </c>
      <c r="G1" s="61" t="s">
        <v>30</v>
      </c>
      <c r="H1" s="61" t="s">
        <v>40</v>
      </c>
      <c r="I1" s="61" t="s">
        <v>41</v>
      </c>
      <c r="J1" s="61" t="s">
        <v>42</v>
      </c>
      <c r="K1" s="61" t="s">
        <v>43</v>
      </c>
      <c r="L1" s="61" t="s">
        <v>17</v>
      </c>
      <c r="M1" s="63" t="s">
        <v>64</v>
      </c>
      <c r="N1" s="63" t="s">
        <v>65</v>
      </c>
      <c r="O1" s="63" t="s">
        <v>66</v>
      </c>
      <c r="P1" s="63" t="s">
        <v>67</v>
      </c>
    </row>
    <row r="2" spans="1:16" x14ac:dyDescent="0.25">
      <c r="A2" s="9">
        <v>581271</v>
      </c>
      <c r="B2" s="9">
        <v>58</v>
      </c>
      <c r="C2" s="9">
        <v>1271</v>
      </c>
      <c r="D2" s="9">
        <v>1</v>
      </c>
      <c r="E2" s="9" t="s">
        <v>1</v>
      </c>
      <c r="F2" s="9" t="s">
        <v>2055</v>
      </c>
      <c r="G2" s="9" t="s">
        <v>2066</v>
      </c>
      <c r="H2" s="9" t="s">
        <v>10</v>
      </c>
      <c r="I2" s="9"/>
      <c r="J2" s="9"/>
      <c r="K2" s="9" t="s">
        <v>44</v>
      </c>
      <c r="L2" s="17" t="s">
        <v>0</v>
      </c>
      <c r="M2" s="18">
        <v>442</v>
      </c>
      <c r="N2" s="19">
        <v>0.65100000000000002</v>
      </c>
      <c r="O2" s="17" t="s">
        <v>4</v>
      </c>
      <c r="P2" s="17" t="s">
        <v>2</v>
      </c>
    </row>
    <row r="3" spans="1:16" x14ac:dyDescent="0.25">
      <c r="A3" s="9">
        <v>580012</v>
      </c>
      <c r="B3" s="9">
        <v>58</v>
      </c>
      <c r="C3" s="9">
        <v>12</v>
      </c>
      <c r="D3" s="9">
        <v>1</v>
      </c>
      <c r="E3" s="9" t="s">
        <v>1</v>
      </c>
      <c r="F3" s="9" t="s">
        <v>2055</v>
      </c>
      <c r="G3" s="9" t="s">
        <v>1898</v>
      </c>
      <c r="H3" s="9" t="s">
        <v>10</v>
      </c>
      <c r="I3" s="9"/>
      <c r="J3" s="9"/>
      <c r="K3" s="9" t="s">
        <v>44</v>
      </c>
      <c r="L3" s="17" t="s">
        <v>0</v>
      </c>
      <c r="M3" s="18">
        <v>397</v>
      </c>
      <c r="N3" s="19">
        <v>0.83930000000000005</v>
      </c>
      <c r="O3" s="17" t="s">
        <v>1</v>
      </c>
      <c r="P3" s="17" t="s">
        <v>2</v>
      </c>
    </row>
    <row r="4" spans="1:16" x14ac:dyDescent="0.25">
      <c r="A4" s="9">
        <v>580261</v>
      </c>
      <c r="B4" s="9">
        <v>58</v>
      </c>
      <c r="C4" s="9">
        <v>261</v>
      </c>
      <c r="D4" s="9">
        <v>1</v>
      </c>
      <c r="E4" s="9" t="s">
        <v>1</v>
      </c>
      <c r="F4" s="9" t="s">
        <v>2055</v>
      </c>
      <c r="G4" s="9" t="s">
        <v>2060</v>
      </c>
      <c r="H4" s="9" t="s">
        <v>10</v>
      </c>
      <c r="I4" s="9"/>
      <c r="J4" s="9"/>
      <c r="K4" s="9" t="s">
        <v>44</v>
      </c>
      <c r="L4" s="17" t="s">
        <v>0</v>
      </c>
      <c r="M4" s="18">
        <v>488</v>
      </c>
      <c r="N4" s="19">
        <v>0.85609999999999997</v>
      </c>
      <c r="O4" s="17" t="s">
        <v>1</v>
      </c>
      <c r="P4" s="17" t="s">
        <v>2</v>
      </c>
    </row>
    <row r="5" spans="1:16" x14ac:dyDescent="0.25">
      <c r="A5" s="9">
        <v>580461</v>
      </c>
      <c r="B5" s="9">
        <v>58</v>
      </c>
      <c r="C5" s="9">
        <v>461</v>
      </c>
      <c r="D5" s="9">
        <v>1</v>
      </c>
      <c r="E5" s="9" t="s">
        <v>1</v>
      </c>
      <c r="F5" s="9" t="s">
        <v>2055</v>
      </c>
      <c r="G5" s="9" t="s">
        <v>2063</v>
      </c>
      <c r="H5" s="9" t="s">
        <v>10</v>
      </c>
      <c r="I5" s="9"/>
      <c r="J5" s="9"/>
      <c r="K5" s="9" t="s">
        <v>44</v>
      </c>
      <c r="L5" s="17" t="s">
        <v>0</v>
      </c>
      <c r="M5" s="18">
        <v>510</v>
      </c>
      <c r="N5" s="19">
        <v>0.77859999999999996</v>
      </c>
      <c r="O5" s="17" t="s">
        <v>1</v>
      </c>
      <c r="P5" s="17" t="s">
        <v>2</v>
      </c>
    </row>
    <row r="6" spans="1:16" x14ac:dyDescent="0.25">
      <c r="A6">
        <v>581341</v>
      </c>
      <c r="B6">
        <v>58</v>
      </c>
      <c r="C6">
        <v>1341</v>
      </c>
      <c r="D6">
        <v>1</v>
      </c>
      <c r="E6" t="s">
        <v>1</v>
      </c>
      <c r="F6" t="s">
        <v>2055</v>
      </c>
      <c r="G6" t="s">
        <v>2067</v>
      </c>
      <c r="H6" t="s">
        <v>10</v>
      </c>
      <c r="K6" t="s">
        <v>44</v>
      </c>
      <c r="L6" s="1" t="s">
        <v>0</v>
      </c>
      <c r="M6" s="2">
        <v>632</v>
      </c>
      <c r="N6" s="3">
        <v>0.69</v>
      </c>
      <c r="O6" s="1" t="s">
        <v>4</v>
      </c>
      <c r="P6" s="1" t="s">
        <v>2</v>
      </c>
    </row>
    <row r="7" spans="1:16" x14ac:dyDescent="0.25">
      <c r="A7" s="8">
        <v>580501</v>
      </c>
      <c r="B7" s="8">
        <v>58</v>
      </c>
      <c r="C7" s="8">
        <v>501</v>
      </c>
      <c r="D7" s="8">
        <v>1</v>
      </c>
      <c r="E7" s="8" t="s">
        <v>1</v>
      </c>
      <c r="F7" s="8" t="s">
        <v>2055</v>
      </c>
      <c r="G7" s="8" t="s">
        <v>2064</v>
      </c>
      <c r="H7" s="8" t="s">
        <v>10</v>
      </c>
      <c r="I7" s="8" t="s">
        <v>10</v>
      </c>
      <c r="J7" s="8"/>
      <c r="K7" s="8" t="s">
        <v>44</v>
      </c>
      <c r="L7" s="14" t="s">
        <v>0</v>
      </c>
      <c r="M7" s="15">
        <v>495</v>
      </c>
      <c r="N7" s="16">
        <v>0.93049999999999999</v>
      </c>
      <c r="O7" s="14" t="s">
        <v>1</v>
      </c>
      <c r="P7" s="14" t="s">
        <v>2</v>
      </c>
    </row>
    <row r="8" spans="1:16" x14ac:dyDescent="0.25">
      <c r="A8">
        <v>580294</v>
      </c>
      <c r="B8">
        <v>58</v>
      </c>
      <c r="C8">
        <v>294</v>
      </c>
      <c r="D8">
        <v>3</v>
      </c>
      <c r="E8" t="s">
        <v>1</v>
      </c>
      <c r="F8" t="s">
        <v>2055</v>
      </c>
      <c r="G8" t="s">
        <v>2062</v>
      </c>
      <c r="H8" t="s">
        <v>10</v>
      </c>
      <c r="K8" t="s">
        <v>44</v>
      </c>
      <c r="L8" s="1" t="s">
        <v>5</v>
      </c>
      <c r="M8" s="2">
        <v>75</v>
      </c>
      <c r="N8" s="3">
        <v>0.78129999999999999</v>
      </c>
      <c r="O8" s="1" t="s">
        <v>1</v>
      </c>
      <c r="P8" s="1" t="s">
        <v>2</v>
      </c>
    </row>
    <row r="9" spans="1:16" x14ac:dyDescent="0.25">
      <c r="A9">
        <v>581241</v>
      </c>
      <c r="B9">
        <v>58</v>
      </c>
      <c r="C9">
        <v>1241</v>
      </c>
      <c r="D9">
        <v>1</v>
      </c>
      <c r="E9" t="s">
        <v>1</v>
      </c>
      <c r="F9" t="s">
        <v>2055</v>
      </c>
      <c r="G9" t="s">
        <v>2065</v>
      </c>
      <c r="H9" t="s">
        <v>10</v>
      </c>
      <c r="K9" t="s">
        <v>44</v>
      </c>
      <c r="L9" s="1" t="s">
        <v>0</v>
      </c>
      <c r="M9" s="2">
        <v>416</v>
      </c>
      <c r="N9" s="3">
        <v>0.64600000000000002</v>
      </c>
      <c r="O9" s="1" t="s">
        <v>4</v>
      </c>
      <c r="P9" s="1" t="s">
        <v>2</v>
      </c>
    </row>
    <row r="10" spans="1:16" x14ac:dyDescent="0.25">
      <c r="A10">
        <v>580201</v>
      </c>
      <c r="B10">
        <v>58</v>
      </c>
      <c r="C10">
        <v>201</v>
      </c>
      <c r="D10">
        <v>1</v>
      </c>
      <c r="E10" t="s">
        <v>1</v>
      </c>
      <c r="F10" t="s">
        <v>2055</v>
      </c>
      <c r="G10" t="s">
        <v>2059</v>
      </c>
      <c r="H10" t="s">
        <v>10</v>
      </c>
      <c r="K10" t="s">
        <v>44</v>
      </c>
      <c r="L10" s="1" t="s">
        <v>0</v>
      </c>
      <c r="M10" s="2">
        <v>645</v>
      </c>
      <c r="N10" s="3">
        <v>0.87760000000000005</v>
      </c>
      <c r="O10" s="1" t="s">
        <v>1</v>
      </c>
      <c r="P10" s="1" t="s">
        <v>2</v>
      </c>
    </row>
    <row r="11" spans="1:16" x14ac:dyDescent="0.25">
      <c r="A11">
        <v>580101</v>
      </c>
      <c r="B11">
        <v>58</v>
      </c>
      <c r="C11">
        <v>101</v>
      </c>
      <c r="D11">
        <v>1</v>
      </c>
      <c r="E11" t="s">
        <v>1</v>
      </c>
      <c r="F11" t="s">
        <v>2055</v>
      </c>
      <c r="G11" t="s">
        <v>524</v>
      </c>
      <c r="H11" t="s">
        <v>10</v>
      </c>
      <c r="K11" t="s">
        <v>44</v>
      </c>
      <c r="L11" s="1" t="s">
        <v>0</v>
      </c>
      <c r="M11" s="2">
        <v>428</v>
      </c>
      <c r="N11" s="3">
        <v>0.65749999999999997</v>
      </c>
      <c r="O11" s="1" t="s">
        <v>4</v>
      </c>
      <c r="P11" s="1" t="s">
        <v>2</v>
      </c>
    </row>
    <row r="12" spans="1:16" x14ac:dyDescent="0.25">
      <c r="A12">
        <v>580291</v>
      </c>
      <c r="B12">
        <v>58</v>
      </c>
      <c r="C12">
        <v>291</v>
      </c>
      <c r="D12">
        <v>1</v>
      </c>
      <c r="E12" t="s">
        <v>1</v>
      </c>
      <c r="F12" t="s">
        <v>2055</v>
      </c>
      <c r="G12" t="s">
        <v>2061</v>
      </c>
      <c r="H12" t="s">
        <v>10</v>
      </c>
      <c r="K12" t="s">
        <v>44</v>
      </c>
      <c r="L12" s="1" t="s">
        <v>0</v>
      </c>
      <c r="M12" s="2">
        <v>379</v>
      </c>
      <c r="N12" s="3">
        <v>0.79290000000000005</v>
      </c>
      <c r="O12" s="1" t="s">
        <v>1</v>
      </c>
      <c r="P12" s="1" t="s">
        <v>2</v>
      </c>
    </row>
    <row r="13" spans="1:16" x14ac:dyDescent="0.25">
      <c r="A13">
        <v>580084</v>
      </c>
      <c r="B13">
        <v>58</v>
      </c>
      <c r="C13">
        <v>84</v>
      </c>
      <c r="D13">
        <v>2</v>
      </c>
      <c r="E13" t="s">
        <v>1</v>
      </c>
      <c r="F13" t="s">
        <v>2055</v>
      </c>
      <c r="G13" t="s">
        <v>2058</v>
      </c>
      <c r="H13" t="s">
        <v>10</v>
      </c>
      <c r="K13" t="s">
        <v>44</v>
      </c>
      <c r="L13" s="1" t="s">
        <v>7</v>
      </c>
      <c r="M13" s="2">
        <v>642</v>
      </c>
      <c r="N13" s="3">
        <v>0.81269999999999998</v>
      </c>
      <c r="O13" s="1" t="s">
        <v>1</v>
      </c>
      <c r="P13" s="1" t="s">
        <v>2</v>
      </c>
    </row>
    <row r="15" spans="1:16" x14ac:dyDescent="0.25">
      <c r="A15" s="10" t="s">
        <v>2056</v>
      </c>
      <c r="B15" s="10" t="s">
        <v>2054</v>
      </c>
      <c r="C15" s="10" t="s">
        <v>38</v>
      </c>
      <c r="D15" s="10">
        <v>4</v>
      </c>
      <c r="E15" s="10" t="s">
        <v>1</v>
      </c>
      <c r="F15" s="10" t="s">
        <v>2055</v>
      </c>
      <c r="G15" s="10" t="s">
        <v>2057</v>
      </c>
      <c r="H15" s="10" t="s">
        <v>10</v>
      </c>
      <c r="I15" s="10"/>
      <c r="J15" s="10" t="s">
        <v>69</v>
      </c>
      <c r="K15" s="10"/>
      <c r="L15" s="11" t="s">
        <v>6</v>
      </c>
      <c r="M15" s="12">
        <v>169</v>
      </c>
      <c r="N15" s="13">
        <v>0.84040000000000004</v>
      </c>
      <c r="O15" s="11" t="s">
        <v>1</v>
      </c>
      <c r="P15" s="11" t="s">
        <v>2</v>
      </c>
    </row>
    <row r="17" spans="1:14" ht="30" x14ac:dyDescent="0.25">
      <c r="A17" s="40" t="s">
        <v>4405</v>
      </c>
      <c r="F17" s="67" t="s">
        <v>2393</v>
      </c>
      <c r="G17" s="67" t="s">
        <v>16</v>
      </c>
      <c r="H17" s="67" t="s">
        <v>2394</v>
      </c>
      <c r="I17" s="67" t="s">
        <v>2395</v>
      </c>
      <c r="J17" s="67" t="s">
        <v>2398</v>
      </c>
      <c r="K17" s="67"/>
      <c r="L17" s="39"/>
      <c r="M17" s="67"/>
      <c r="N17" s="39"/>
    </row>
    <row r="18" spans="1:14" x14ac:dyDescent="0.25">
      <c r="F18" s="40" t="s">
        <v>2276</v>
      </c>
      <c r="G18" s="40" t="s">
        <v>4218</v>
      </c>
      <c r="H18" s="40">
        <v>4749</v>
      </c>
      <c r="I18" s="40" t="s">
        <v>2401</v>
      </c>
      <c r="J18" s="40" t="s">
        <v>2417</v>
      </c>
      <c r="K18" s="39"/>
      <c r="L18" s="39"/>
      <c r="M18" s="39"/>
      <c r="N18" s="39"/>
    </row>
    <row r="19" spans="1:14" x14ac:dyDescent="0.25">
      <c r="F19" t="s">
        <v>2276</v>
      </c>
      <c r="G19" t="s">
        <v>4219</v>
      </c>
      <c r="H19">
        <v>3865</v>
      </c>
      <c r="I19" t="s">
        <v>2401</v>
      </c>
      <c r="J19" t="s">
        <v>2406</v>
      </c>
      <c r="K19" s="39"/>
      <c r="L19" s="39"/>
      <c r="M19" s="39"/>
      <c r="N19" s="39"/>
    </row>
    <row r="20" spans="1:14" x14ac:dyDescent="0.25">
      <c r="F20" t="s">
        <v>2276</v>
      </c>
      <c r="G20" t="s">
        <v>4220</v>
      </c>
      <c r="H20">
        <v>1998</v>
      </c>
      <c r="I20" t="s">
        <v>2401</v>
      </c>
      <c r="J20" t="s">
        <v>2418</v>
      </c>
      <c r="K20" s="39"/>
      <c r="L20" s="39"/>
      <c r="M20" s="39"/>
      <c r="N20" s="39"/>
    </row>
    <row r="21" spans="1:14" x14ac:dyDescent="0.25">
      <c r="F21" t="s">
        <v>2276</v>
      </c>
      <c r="G21" t="s">
        <v>4221</v>
      </c>
      <c r="H21">
        <v>1920</v>
      </c>
      <c r="I21" t="s">
        <v>2401</v>
      </c>
      <c r="J21" t="s">
        <v>2562</v>
      </c>
      <c r="K21" s="39"/>
      <c r="L21" s="39"/>
      <c r="M21" s="39"/>
      <c r="N21" s="39"/>
    </row>
    <row r="22" spans="1:14" x14ac:dyDescent="0.25">
      <c r="F22" t="s">
        <v>2276</v>
      </c>
      <c r="G22" t="s">
        <v>4222</v>
      </c>
      <c r="H22">
        <v>7238</v>
      </c>
      <c r="I22" t="s">
        <v>2401</v>
      </c>
      <c r="J22" t="s">
        <v>2406</v>
      </c>
      <c r="K22" s="39"/>
      <c r="L22" s="39"/>
      <c r="M22" s="39"/>
      <c r="N22" s="39"/>
    </row>
    <row r="23" spans="1:14" x14ac:dyDescent="0.25">
      <c r="F23" t="s">
        <v>2276</v>
      </c>
      <c r="G23" t="s">
        <v>4223</v>
      </c>
      <c r="H23">
        <v>3429</v>
      </c>
      <c r="I23" t="s">
        <v>2401</v>
      </c>
      <c r="J23" t="s">
        <v>2406</v>
      </c>
      <c r="K23" s="39"/>
      <c r="L23" s="39"/>
      <c r="M23" s="39"/>
      <c r="N23" s="39"/>
    </row>
    <row r="24" spans="1:14" x14ac:dyDescent="0.25">
      <c r="F24" t="s">
        <v>2276</v>
      </c>
      <c r="G24" t="s">
        <v>4224</v>
      </c>
      <c r="H24">
        <v>8464</v>
      </c>
      <c r="I24" t="s">
        <v>2401</v>
      </c>
      <c r="J24" t="s">
        <v>2612</v>
      </c>
      <c r="K24" s="39"/>
      <c r="L24" s="39"/>
      <c r="M24" s="39"/>
      <c r="N24" s="39"/>
    </row>
    <row r="25" spans="1:14" x14ac:dyDescent="0.25">
      <c r="F25" t="s">
        <v>2276</v>
      </c>
      <c r="G25" t="s">
        <v>4225</v>
      </c>
      <c r="H25">
        <v>3472</v>
      </c>
      <c r="I25" t="s">
        <v>2401</v>
      </c>
      <c r="J25" t="s">
        <v>2821</v>
      </c>
      <c r="K25" s="39"/>
      <c r="L25" s="39"/>
      <c r="M25" s="39"/>
      <c r="N25" s="39"/>
    </row>
    <row r="26" spans="1:14" x14ac:dyDescent="0.25">
      <c r="F26" t="s">
        <v>2276</v>
      </c>
      <c r="G26" t="s">
        <v>4226</v>
      </c>
      <c r="H26">
        <v>1536</v>
      </c>
      <c r="I26" t="s">
        <v>2401</v>
      </c>
      <c r="J26" t="s">
        <v>2422</v>
      </c>
      <c r="K26" s="39"/>
      <c r="L26" s="39"/>
      <c r="M26" s="39"/>
      <c r="N26" s="39"/>
    </row>
    <row r="27" spans="1:14" x14ac:dyDescent="0.25">
      <c r="F27" t="s">
        <v>2276</v>
      </c>
      <c r="G27" t="s">
        <v>4227</v>
      </c>
      <c r="H27">
        <v>1716</v>
      </c>
      <c r="I27" t="s">
        <v>2401</v>
      </c>
      <c r="J27" t="s">
        <v>2440</v>
      </c>
      <c r="K27" s="39"/>
      <c r="L27" s="39"/>
      <c r="M27" s="39"/>
      <c r="N27" s="39"/>
    </row>
    <row r="28" spans="1:14" x14ac:dyDescent="0.25">
      <c r="F28" t="s">
        <v>2276</v>
      </c>
      <c r="G28" t="s">
        <v>4228</v>
      </c>
      <c r="H28">
        <v>2473</v>
      </c>
      <c r="I28" t="s">
        <v>2401</v>
      </c>
      <c r="J28" t="s">
        <v>2525</v>
      </c>
      <c r="K28" s="39"/>
      <c r="L28" s="39"/>
      <c r="M28" s="39"/>
      <c r="N28" s="39"/>
    </row>
    <row r="29" spans="1:14" x14ac:dyDescent="0.25">
      <c r="F29" t="s">
        <v>2276</v>
      </c>
      <c r="G29" t="s">
        <v>4229</v>
      </c>
      <c r="H29">
        <v>7457</v>
      </c>
      <c r="I29" t="s">
        <v>2401</v>
      </c>
      <c r="J29" t="s">
        <v>2417</v>
      </c>
      <c r="K29" s="39"/>
      <c r="L29" s="39"/>
      <c r="M29" s="39"/>
      <c r="N29" s="39"/>
    </row>
    <row r="30" spans="1:14" x14ac:dyDescent="0.25">
      <c r="F30" t="s">
        <v>2276</v>
      </c>
      <c r="G30" t="s">
        <v>4230</v>
      </c>
      <c r="H30">
        <v>5665</v>
      </c>
      <c r="I30" t="s">
        <v>2401</v>
      </c>
      <c r="J30" t="s">
        <v>2417</v>
      </c>
      <c r="K30" s="39"/>
      <c r="L30" s="39"/>
      <c r="M30" s="39"/>
      <c r="N30" s="39"/>
    </row>
    <row r="31" spans="1:14" x14ac:dyDescent="0.25">
      <c r="F31" t="s">
        <v>2276</v>
      </c>
      <c r="G31" t="s">
        <v>4231</v>
      </c>
      <c r="H31">
        <v>5439</v>
      </c>
      <c r="I31" t="s">
        <v>2401</v>
      </c>
      <c r="J31" t="s">
        <v>2417</v>
      </c>
      <c r="K31" s="39"/>
      <c r="L31" s="39"/>
      <c r="M31" s="39"/>
      <c r="N31" s="39"/>
    </row>
    <row r="32" spans="1:14" x14ac:dyDescent="0.25">
      <c r="F32" t="s">
        <v>2276</v>
      </c>
      <c r="G32" t="s">
        <v>4232</v>
      </c>
      <c r="H32">
        <v>513</v>
      </c>
      <c r="I32" t="s">
        <v>2401</v>
      </c>
      <c r="J32" t="s">
        <v>2404</v>
      </c>
      <c r="K32" s="39"/>
      <c r="L32" s="39"/>
      <c r="M32" s="39"/>
      <c r="N32" s="39"/>
    </row>
    <row r="33" spans="6:14" x14ac:dyDescent="0.25">
      <c r="F33" t="s">
        <v>2276</v>
      </c>
      <c r="G33" t="s">
        <v>4233</v>
      </c>
      <c r="H33">
        <v>929</v>
      </c>
      <c r="I33" t="s">
        <v>2401</v>
      </c>
      <c r="J33" t="s">
        <v>2408</v>
      </c>
      <c r="K33" s="39"/>
      <c r="L33" s="39"/>
      <c r="M33" s="39"/>
      <c r="N33" s="39"/>
    </row>
    <row r="34" spans="6:14" x14ac:dyDescent="0.25">
      <c r="F34" t="s">
        <v>2276</v>
      </c>
      <c r="G34" t="s">
        <v>4234</v>
      </c>
      <c r="H34">
        <v>813</v>
      </c>
      <c r="I34" t="s">
        <v>2401</v>
      </c>
      <c r="J34" t="s">
        <v>2408</v>
      </c>
      <c r="K34" s="39"/>
      <c r="L34" s="39"/>
      <c r="M34" s="39"/>
      <c r="N34" s="39"/>
    </row>
    <row r="35" spans="6:14" x14ac:dyDescent="0.25">
      <c r="F35" t="s">
        <v>2276</v>
      </c>
      <c r="G35" t="s">
        <v>4220</v>
      </c>
      <c r="H35">
        <v>8423</v>
      </c>
      <c r="I35" t="s">
        <v>2401</v>
      </c>
      <c r="J35" t="s">
        <v>2511</v>
      </c>
      <c r="K35" s="39"/>
      <c r="L35" s="39"/>
      <c r="M35" s="39"/>
      <c r="N35" s="39"/>
    </row>
    <row r="36" spans="6:14" x14ac:dyDescent="0.25">
      <c r="F36" t="s">
        <v>2276</v>
      </c>
      <c r="G36" t="s">
        <v>4235</v>
      </c>
      <c r="H36">
        <v>8461</v>
      </c>
      <c r="I36" t="s">
        <v>2401</v>
      </c>
      <c r="J36" t="s">
        <v>2417</v>
      </c>
      <c r="K36" s="39"/>
      <c r="L36" s="39"/>
      <c r="M36" s="39"/>
      <c r="N36" s="39"/>
    </row>
    <row r="37" spans="6:14" x14ac:dyDescent="0.25">
      <c r="F37" t="s">
        <v>2276</v>
      </c>
      <c r="G37" t="s">
        <v>4236</v>
      </c>
      <c r="H37">
        <v>6747</v>
      </c>
      <c r="I37" t="s">
        <v>2401</v>
      </c>
      <c r="J37" t="s">
        <v>2511</v>
      </c>
      <c r="K37" s="39"/>
      <c r="L37" s="39"/>
      <c r="M37" s="39"/>
      <c r="N37" s="39"/>
    </row>
    <row r="38" spans="6:14" x14ac:dyDescent="0.25">
      <c r="F38" t="s">
        <v>2276</v>
      </c>
      <c r="G38" t="s">
        <v>4237</v>
      </c>
      <c r="H38">
        <v>1589</v>
      </c>
      <c r="I38" t="s">
        <v>2401</v>
      </c>
      <c r="J38" t="s">
        <v>2406</v>
      </c>
      <c r="K38" s="39"/>
      <c r="L38" s="39"/>
      <c r="M38" s="39"/>
      <c r="N38" s="39"/>
    </row>
    <row r="39" spans="6:14" x14ac:dyDescent="0.25">
      <c r="F39" t="s">
        <v>2276</v>
      </c>
      <c r="G39" t="s">
        <v>4238</v>
      </c>
      <c r="H39">
        <v>1436</v>
      </c>
      <c r="I39" t="s">
        <v>2401</v>
      </c>
      <c r="J39" t="s">
        <v>2406</v>
      </c>
      <c r="K39" s="39"/>
      <c r="L39" s="39"/>
      <c r="M39" s="39"/>
      <c r="N39" s="39"/>
    </row>
    <row r="40" spans="6:14" x14ac:dyDescent="0.25">
      <c r="F40" t="s">
        <v>2276</v>
      </c>
      <c r="G40" t="s">
        <v>4239</v>
      </c>
      <c r="H40">
        <v>1686</v>
      </c>
      <c r="I40" t="s">
        <v>2401</v>
      </c>
      <c r="J40" t="s">
        <v>2417</v>
      </c>
      <c r="K40" s="39"/>
      <c r="L40" s="39"/>
      <c r="M40" s="39"/>
      <c r="N40" s="39"/>
    </row>
    <row r="41" spans="6:14" x14ac:dyDescent="0.25">
      <c r="F41" t="s">
        <v>2276</v>
      </c>
      <c r="G41" t="s">
        <v>4240</v>
      </c>
      <c r="H41">
        <v>1853</v>
      </c>
      <c r="I41" t="s">
        <v>2401</v>
      </c>
      <c r="J41" t="s">
        <v>2417</v>
      </c>
      <c r="K41" s="39"/>
      <c r="L41" s="39"/>
      <c r="M41" s="39"/>
      <c r="N41" s="39"/>
    </row>
    <row r="42" spans="6:14" x14ac:dyDescent="0.25">
      <c r="F42" t="s">
        <v>2276</v>
      </c>
      <c r="G42" t="s">
        <v>4118</v>
      </c>
      <c r="H42">
        <v>4025</v>
      </c>
      <c r="I42" t="s">
        <v>2401</v>
      </c>
      <c r="J42" t="s">
        <v>2417</v>
      </c>
      <c r="K42" s="39"/>
      <c r="L42" s="39"/>
      <c r="M42" s="39"/>
      <c r="N42" s="39"/>
    </row>
    <row r="43" spans="6:14" x14ac:dyDescent="0.25">
      <c r="F43" t="s">
        <v>2276</v>
      </c>
      <c r="G43" t="s">
        <v>4241</v>
      </c>
      <c r="H43">
        <v>4099</v>
      </c>
      <c r="I43" t="s">
        <v>2401</v>
      </c>
      <c r="J43" t="s">
        <v>2408</v>
      </c>
      <c r="K43" s="39"/>
      <c r="L43" s="39"/>
      <c r="M43" s="39"/>
      <c r="N43" s="39"/>
    </row>
    <row r="44" spans="6:14" x14ac:dyDescent="0.25">
      <c r="F44" t="s">
        <v>2276</v>
      </c>
      <c r="G44" t="s">
        <v>4242</v>
      </c>
      <c r="H44">
        <v>4133</v>
      </c>
      <c r="I44" t="s">
        <v>2401</v>
      </c>
      <c r="J44" t="s">
        <v>2408</v>
      </c>
      <c r="K44" s="39"/>
      <c r="L44" s="39"/>
      <c r="M44" s="39"/>
      <c r="N44" s="39"/>
    </row>
    <row r="45" spans="6:14" x14ac:dyDescent="0.25">
      <c r="F45" t="s">
        <v>2276</v>
      </c>
      <c r="G45" t="s">
        <v>4243</v>
      </c>
      <c r="H45">
        <v>1336</v>
      </c>
      <c r="I45" t="s">
        <v>2401</v>
      </c>
      <c r="J45" t="s">
        <v>2408</v>
      </c>
      <c r="K45" s="39"/>
      <c r="L45" s="39"/>
      <c r="M45" s="39"/>
      <c r="N45" s="39"/>
    </row>
    <row r="46" spans="6:14" x14ac:dyDescent="0.25">
      <c r="F46" t="s">
        <v>2276</v>
      </c>
      <c r="G46" t="s">
        <v>4244</v>
      </c>
      <c r="H46">
        <v>1242</v>
      </c>
      <c r="I46" t="s">
        <v>2401</v>
      </c>
      <c r="J46" t="s">
        <v>2406</v>
      </c>
      <c r="K46" s="39"/>
      <c r="L46" s="39"/>
      <c r="M46" s="39"/>
      <c r="N46" s="39"/>
    </row>
    <row r="47" spans="6:14" x14ac:dyDescent="0.25">
      <c r="F47" t="s">
        <v>2276</v>
      </c>
      <c r="G47" t="s">
        <v>4245</v>
      </c>
      <c r="H47">
        <v>9591</v>
      </c>
      <c r="I47" t="s">
        <v>2401</v>
      </c>
      <c r="J47" t="s">
        <v>2417</v>
      </c>
      <c r="K47" s="39"/>
      <c r="L47" s="39"/>
      <c r="M47" s="39"/>
      <c r="N47" s="39"/>
    </row>
    <row r="48" spans="6:14" x14ac:dyDescent="0.25">
      <c r="F48" t="s">
        <v>2276</v>
      </c>
      <c r="G48" t="s">
        <v>4246</v>
      </c>
      <c r="H48">
        <v>5780</v>
      </c>
      <c r="I48" t="s">
        <v>2401</v>
      </c>
      <c r="J48" t="s">
        <v>2467</v>
      </c>
      <c r="K48" s="39"/>
      <c r="L48" s="39"/>
      <c r="M48" s="39"/>
      <c r="N48" s="39"/>
    </row>
    <row r="49" spans="6:14" x14ac:dyDescent="0.25">
      <c r="F49" t="s">
        <v>2276</v>
      </c>
      <c r="G49" t="s">
        <v>4247</v>
      </c>
      <c r="H49">
        <v>5903</v>
      </c>
      <c r="I49" t="s">
        <v>2401</v>
      </c>
      <c r="J49" t="s">
        <v>2412</v>
      </c>
      <c r="K49" s="39"/>
      <c r="L49" s="39"/>
      <c r="M49" s="39"/>
      <c r="N49" s="39"/>
    </row>
    <row r="50" spans="6:14" x14ac:dyDescent="0.25">
      <c r="F50" t="s">
        <v>2276</v>
      </c>
      <c r="G50" t="s">
        <v>4248</v>
      </c>
      <c r="H50">
        <v>5713</v>
      </c>
      <c r="I50" t="s">
        <v>2401</v>
      </c>
      <c r="J50" t="s">
        <v>2406</v>
      </c>
      <c r="K50" s="39"/>
      <c r="L50" s="39"/>
      <c r="M50" s="39"/>
      <c r="N50" s="39"/>
    </row>
    <row r="51" spans="6:14" x14ac:dyDescent="0.25">
      <c r="F51" t="s">
        <v>2276</v>
      </c>
      <c r="G51" t="s">
        <v>4249</v>
      </c>
      <c r="H51">
        <v>9177</v>
      </c>
      <c r="I51" t="s">
        <v>2401</v>
      </c>
      <c r="J51" t="s">
        <v>2417</v>
      </c>
      <c r="K51" s="39"/>
      <c r="L51" s="39"/>
      <c r="M51" s="39"/>
      <c r="N51" s="39"/>
    </row>
    <row r="52" spans="6:14" x14ac:dyDescent="0.25">
      <c r="F52" t="s">
        <v>2276</v>
      </c>
      <c r="G52" t="s">
        <v>4250</v>
      </c>
      <c r="H52">
        <v>2560</v>
      </c>
      <c r="I52" t="s">
        <v>2401</v>
      </c>
      <c r="J52" t="s">
        <v>2406</v>
      </c>
      <c r="K52" s="39"/>
      <c r="L52" s="39"/>
      <c r="M52" s="39"/>
      <c r="N52" s="39"/>
    </row>
    <row r="53" spans="6:14" x14ac:dyDescent="0.25">
      <c r="F53" t="s">
        <v>2276</v>
      </c>
      <c r="G53" t="s">
        <v>4251</v>
      </c>
      <c r="H53">
        <v>2319</v>
      </c>
      <c r="I53" t="s">
        <v>2401</v>
      </c>
      <c r="J53" t="s">
        <v>2417</v>
      </c>
      <c r="K53" s="39"/>
      <c r="L53" s="39"/>
      <c r="M53" s="39"/>
      <c r="N53" s="39"/>
    </row>
    <row r="54" spans="6:14" x14ac:dyDescent="0.25">
      <c r="F54" t="s">
        <v>2276</v>
      </c>
      <c r="G54" t="s">
        <v>4252</v>
      </c>
      <c r="H54">
        <v>1166</v>
      </c>
      <c r="I54" t="s">
        <v>2401</v>
      </c>
      <c r="J54" t="s">
        <v>2408</v>
      </c>
      <c r="K54" s="39"/>
      <c r="L54" s="39"/>
      <c r="M54" s="39"/>
      <c r="N54" s="39"/>
    </row>
    <row r="55" spans="6:14" x14ac:dyDescent="0.25">
      <c r="F55" t="s">
        <v>2276</v>
      </c>
      <c r="G55" t="s">
        <v>4253</v>
      </c>
      <c r="H55">
        <v>4973</v>
      </c>
      <c r="I55" t="s">
        <v>2401</v>
      </c>
      <c r="J55" t="s">
        <v>2417</v>
      </c>
      <c r="K55" s="39"/>
      <c r="L55" s="39"/>
      <c r="M55" s="39"/>
      <c r="N55" s="39"/>
    </row>
    <row r="56" spans="6:14" x14ac:dyDescent="0.25">
      <c r="K56" s="39"/>
      <c r="L56" s="39"/>
      <c r="M56" s="39"/>
      <c r="N56" s="39"/>
    </row>
  </sheetData>
  <sheetProtection algorithmName="SHA-512" hashValue="DHf3z/i46uS2misGrsLefFs8xpTp1Xozlg5Q9+p0phAwQX8He5775zOYVqhMHqm7qZjMJJbY0SBmlzFIXMUYUg==" saltValue="RZgnddmcrvyszHbnqSGafw==" spinCount="100000" sheet="1" objects="1" scenarios="1"/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2"/>
  <sheetViews>
    <sheetView workbookViewId="0">
      <selection activeCell="T90" sqref="A1:T90"/>
    </sheetView>
  </sheetViews>
  <sheetFormatPr defaultRowHeight="15" x14ac:dyDescent="0.25"/>
  <cols>
    <col min="6" max="6" width="15.28515625" bestFit="1" customWidth="1"/>
    <col min="7" max="7" width="50.5703125" customWidth="1"/>
  </cols>
  <sheetData>
    <row r="1" spans="1:16" ht="45" x14ac:dyDescent="0.25">
      <c r="A1" s="61" t="s">
        <v>63</v>
      </c>
      <c r="B1" s="61" t="s">
        <v>25</v>
      </c>
      <c r="C1" s="61" t="s">
        <v>26</v>
      </c>
      <c r="D1" s="61" t="s">
        <v>27</v>
      </c>
      <c r="E1" s="61" t="s">
        <v>28</v>
      </c>
      <c r="F1" s="61" t="s">
        <v>29</v>
      </c>
      <c r="G1" s="61" t="s">
        <v>30</v>
      </c>
      <c r="H1" s="61" t="s">
        <v>40</v>
      </c>
      <c r="I1" s="61" t="s">
        <v>41</v>
      </c>
      <c r="J1" s="61" t="s">
        <v>42</v>
      </c>
      <c r="K1" s="61" t="s">
        <v>43</v>
      </c>
      <c r="L1" s="61" t="s">
        <v>17</v>
      </c>
      <c r="M1" s="63" t="s">
        <v>64</v>
      </c>
      <c r="N1" s="63" t="s">
        <v>65</v>
      </c>
      <c r="O1" s="63" t="s">
        <v>66</v>
      </c>
      <c r="P1" s="63" t="s">
        <v>67</v>
      </c>
    </row>
    <row r="2" spans="1:16" x14ac:dyDescent="0.25">
      <c r="A2" s="9">
        <v>590141</v>
      </c>
      <c r="B2" s="9">
        <v>59</v>
      </c>
      <c r="C2" s="9">
        <v>141</v>
      </c>
      <c r="D2" s="9">
        <v>1</v>
      </c>
      <c r="E2" s="9" t="s">
        <v>1</v>
      </c>
      <c r="F2" s="9" t="s">
        <v>2068</v>
      </c>
      <c r="G2" s="9" t="s">
        <v>2072</v>
      </c>
      <c r="H2" s="9" t="s">
        <v>10</v>
      </c>
      <c r="I2" s="9"/>
      <c r="J2" s="9"/>
      <c r="K2" s="9" t="s">
        <v>44</v>
      </c>
      <c r="L2" s="17" t="s">
        <v>0</v>
      </c>
      <c r="M2" s="18">
        <v>654</v>
      </c>
      <c r="N2" s="19">
        <v>95.06</v>
      </c>
      <c r="O2" s="17" t="s">
        <v>1</v>
      </c>
      <c r="P2" s="17" t="s">
        <v>2</v>
      </c>
    </row>
    <row r="3" spans="1:16" x14ac:dyDescent="0.25">
      <c r="A3" s="9">
        <v>590041</v>
      </c>
      <c r="B3" s="9">
        <v>59</v>
      </c>
      <c r="C3" s="9">
        <v>41</v>
      </c>
      <c r="D3" s="9">
        <v>1</v>
      </c>
      <c r="E3" s="9" t="s">
        <v>1</v>
      </c>
      <c r="F3" s="9" t="s">
        <v>2068</v>
      </c>
      <c r="G3" s="9" t="s">
        <v>2070</v>
      </c>
      <c r="H3" s="9" t="s">
        <v>10</v>
      </c>
      <c r="I3" s="9"/>
      <c r="J3" s="9"/>
      <c r="K3" s="9" t="s">
        <v>44</v>
      </c>
      <c r="L3" s="17" t="s">
        <v>0</v>
      </c>
      <c r="M3" s="18">
        <v>591</v>
      </c>
      <c r="N3" s="19">
        <v>77.05</v>
      </c>
      <c r="O3" s="17" t="s">
        <v>1</v>
      </c>
      <c r="P3" s="17" t="s">
        <v>2</v>
      </c>
    </row>
    <row r="4" spans="1:16" x14ac:dyDescent="0.25">
      <c r="A4" s="9">
        <v>590391</v>
      </c>
      <c r="B4" s="9">
        <v>59</v>
      </c>
      <c r="C4" s="9">
        <v>391</v>
      </c>
      <c r="D4" s="9">
        <v>1</v>
      </c>
      <c r="E4" s="9" t="s">
        <v>1</v>
      </c>
      <c r="F4" s="9" t="s">
        <v>2068</v>
      </c>
      <c r="G4" s="9" t="s">
        <v>2079</v>
      </c>
      <c r="H4" s="9" t="s">
        <v>10</v>
      </c>
      <c r="I4" s="9"/>
      <c r="J4" s="9"/>
      <c r="K4" s="9" t="s">
        <v>44</v>
      </c>
      <c r="L4" s="17" t="s">
        <v>0</v>
      </c>
      <c r="M4" s="18">
        <v>428</v>
      </c>
      <c r="N4" s="19">
        <v>75.62</v>
      </c>
      <c r="O4" s="17" t="s">
        <v>1</v>
      </c>
      <c r="P4" s="17" t="s">
        <v>2</v>
      </c>
    </row>
    <row r="5" spans="1:16" x14ac:dyDescent="0.25">
      <c r="A5" s="9">
        <v>590561</v>
      </c>
      <c r="B5" s="9">
        <v>59</v>
      </c>
      <c r="C5" s="9">
        <v>561</v>
      </c>
      <c r="D5" s="9">
        <v>1</v>
      </c>
      <c r="E5" s="9" t="s">
        <v>1</v>
      </c>
      <c r="F5" s="9" t="s">
        <v>2068</v>
      </c>
      <c r="G5" s="9" t="s">
        <v>2083</v>
      </c>
      <c r="H5" s="9" t="s">
        <v>10</v>
      </c>
      <c r="I5" s="9"/>
      <c r="J5" s="9"/>
      <c r="K5" s="9" t="s">
        <v>44</v>
      </c>
      <c r="L5" s="17" t="s">
        <v>0</v>
      </c>
      <c r="M5" s="18">
        <v>522</v>
      </c>
      <c r="N5" s="19">
        <v>76.319999999999993</v>
      </c>
      <c r="O5" s="17" t="s">
        <v>1</v>
      </c>
      <c r="P5" s="17" t="s">
        <v>2</v>
      </c>
    </row>
    <row r="6" spans="1:16" x14ac:dyDescent="0.25">
      <c r="A6">
        <v>590202</v>
      </c>
      <c r="B6">
        <v>59</v>
      </c>
      <c r="C6">
        <v>202</v>
      </c>
      <c r="D6">
        <v>1</v>
      </c>
      <c r="E6" t="s">
        <v>1</v>
      </c>
      <c r="F6" t="s">
        <v>2068</v>
      </c>
      <c r="G6" t="s">
        <v>2075</v>
      </c>
      <c r="H6" t="s">
        <v>10</v>
      </c>
      <c r="K6" t="s">
        <v>44</v>
      </c>
      <c r="L6" s="1" t="s">
        <v>0</v>
      </c>
      <c r="M6" s="2">
        <v>499</v>
      </c>
      <c r="N6" s="3">
        <v>74.92</v>
      </c>
      <c r="O6" s="1" t="s">
        <v>4</v>
      </c>
      <c r="P6" s="1" t="s">
        <v>2</v>
      </c>
    </row>
    <row r="7" spans="1:16" x14ac:dyDescent="0.25">
      <c r="A7">
        <v>590311</v>
      </c>
      <c r="B7">
        <v>59</v>
      </c>
      <c r="C7">
        <v>311</v>
      </c>
      <c r="D7">
        <v>3</v>
      </c>
      <c r="E7" t="s">
        <v>1</v>
      </c>
      <c r="F7" t="s">
        <v>2068</v>
      </c>
      <c r="G7" t="s">
        <v>2078</v>
      </c>
      <c r="H7" t="s">
        <v>10</v>
      </c>
      <c r="K7" t="s">
        <v>44</v>
      </c>
      <c r="L7" s="1" t="s">
        <v>5</v>
      </c>
      <c r="M7" s="2">
        <v>25</v>
      </c>
      <c r="N7" s="3">
        <v>80.650000000000006</v>
      </c>
      <c r="O7" s="1" t="s">
        <v>1</v>
      </c>
      <c r="P7" s="1" t="s">
        <v>2</v>
      </c>
    </row>
    <row r="8" spans="1:16" x14ac:dyDescent="0.25">
      <c r="A8">
        <v>590281</v>
      </c>
      <c r="B8">
        <v>59</v>
      </c>
      <c r="C8">
        <v>281</v>
      </c>
      <c r="D8">
        <v>1</v>
      </c>
      <c r="E8" t="s">
        <v>1</v>
      </c>
      <c r="F8" t="s">
        <v>2068</v>
      </c>
      <c r="G8" t="s">
        <v>2076</v>
      </c>
      <c r="H8" t="s">
        <v>10</v>
      </c>
      <c r="K8" t="s">
        <v>44</v>
      </c>
      <c r="L8" s="1" t="s">
        <v>0</v>
      </c>
      <c r="M8" s="2">
        <v>27</v>
      </c>
      <c r="N8" s="3">
        <v>90</v>
      </c>
      <c r="O8" s="1" t="s">
        <v>1</v>
      </c>
      <c r="P8" s="1" t="s">
        <v>2</v>
      </c>
    </row>
    <row r="9" spans="1:16" x14ac:dyDescent="0.25">
      <c r="A9">
        <v>590521</v>
      </c>
      <c r="B9">
        <v>59</v>
      </c>
      <c r="C9">
        <v>521</v>
      </c>
      <c r="D9">
        <v>1</v>
      </c>
      <c r="E9" t="s">
        <v>1</v>
      </c>
      <c r="F9" t="s">
        <v>2068</v>
      </c>
      <c r="G9" t="s">
        <v>2082</v>
      </c>
      <c r="H9" t="s">
        <v>10</v>
      </c>
      <c r="K9" t="s">
        <v>44</v>
      </c>
      <c r="L9" s="1" t="s">
        <v>0</v>
      </c>
      <c r="M9" s="2">
        <v>639</v>
      </c>
      <c r="N9" s="3">
        <v>85.66</v>
      </c>
      <c r="O9" s="1" t="s">
        <v>1</v>
      </c>
      <c r="P9" s="1" t="s">
        <v>2</v>
      </c>
    </row>
    <row r="10" spans="1:16" x14ac:dyDescent="0.25">
      <c r="A10">
        <v>590401</v>
      </c>
      <c r="B10">
        <v>59</v>
      </c>
      <c r="C10">
        <v>401</v>
      </c>
      <c r="D10">
        <v>1</v>
      </c>
      <c r="E10" t="s">
        <v>1</v>
      </c>
      <c r="F10" t="s">
        <v>2068</v>
      </c>
      <c r="G10" t="s">
        <v>2080</v>
      </c>
      <c r="H10" t="s">
        <v>10</v>
      </c>
      <c r="K10" t="s">
        <v>44</v>
      </c>
      <c r="L10" s="1" t="s">
        <v>0</v>
      </c>
      <c r="M10" s="2">
        <v>562</v>
      </c>
      <c r="N10" s="3">
        <v>80.290000000000006</v>
      </c>
      <c r="O10" s="1" t="s">
        <v>1</v>
      </c>
      <c r="P10" s="1" t="s">
        <v>2</v>
      </c>
    </row>
    <row r="11" spans="1:16" x14ac:dyDescent="0.25">
      <c r="A11">
        <v>590101</v>
      </c>
      <c r="B11">
        <v>59</v>
      </c>
      <c r="C11">
        <v>101</v>
      </c>
      <c r="D11">
        <v>2</v>
      </c>
      <c r="E11" t="s">
        <v>1</v>
      </c>
      <c r="F11" t="s">
        <v>2068</v>
      </c>
      <c r="G11" t="s">
        <v>2071</v>
      </c>
      <c r="H11" t="s">
        <v>10</v>
      </c>
      <c r="K11" t="s">
        <v>44</v>
      </c>
      <c r="L11" s="1" t="s">
        <v>7</v>
      </c>
      <c r="M11" s="2">
        <v>965</v>
      </c>
      <c r="N11" s="3">
        <v>66.37</v>
      </c>
      <c r="O11" s="1" t="s">
        <v>4</v>
      </c>
      <c r="P11" s="1" t="s">
        <v>2</v>
      </c>
    </row>
    <row r="12" spans="1:16" x14ac:dyDescent="0.25">
      <c r="A12">
        <v>590091</v>
      </c>
      <c r="B12">
        <v>59</v>
      </c>
      <c r="C12">
        <v>91</v>
      </c>
      <c r="D12">
        <v>1</v>
      </c>
      <c r="E12" t="s">
        <v>1</v>
      </c>
      <c r="F12" t="s">
        <v>2068</v>
      </c>
      <c r="G12" t="s">
        <v>1498</v>
      </c>
      <c r="H12" t="s">
        <v>10</v>
      </c>
      <c r="K12" t="s">
        <v>44</v>
      </c>
      <c r="L12" s="1" t="s">
        <v>0</v>
      </c>
      <c r="M12" s="2">
        <v>360</v>
      </c>
      <c r="N12" s="3">
        <v>64.98</v>
      </c>
      <c r="O12" s="1" t="s">
        <v>4</v>
      </c>
      <c r="P12" s="1" t="s">
        <v>2</v>
      </c>
    </row>
    <row r="13" spans="1:16" x14ac:dyDescent="0.25">
      <c r="A13">
        <v>590801</v>
      </c>
      <c r="B13">
        <v>59</v>
      </c>
      <c r="C13">
        <v>801</v>
      </c>
      <c r="D13">
        <v>1</v>
      </c>
      <c r="E13" t="s">
        <v>1</v>
      </c>
      <c r="F13" t="s">
        <v>2068</v>
      </c>
      <c r="G13" t="s">
        <v>2087</v>
      </c>
      <c r="H13" t="s">
        <v>10</v>
      </c>
      <c r="K13" t="s">
        <v>44</v>
      </c>
      <c r="L13" s="1" t="s">
        <v>0</v>
      </c>
      <c r="M13" s="2">
        <v>620</v>
      </c>
      <c r="N13" s="3">
        <v>63.85</v>
      </c>
      <c r="O13" s="1" t="s">
        <v>4</v>
      </c>
      <c r="P13" s="1" t="s">
        <v>2</v>
      </c>
    </row>
    <row r="14" spans="1:16" x14ac:dyDescent="0.25">
      <c r="A14">
        <v>590182</v>
      </c>
      <c r="B14">
        <v>59</v>
      </c>
      <c r="C14">
        <v>182</v>
      </c>
      <c r="D14">
        <v>2</v>
      </c>
      <c r="E14" t="s">
        <v>1</v>
      </c>
      <c r="F14" t="s">
        <v>2068</v>
      </c>
      <c r="G14" t="s">
        <v>2073</v>
      </c>
      <c r="H14" t="s">
        <v>10</v>
      </c>
      <c r="K14" t="s">
        <v>44</v>
      </c>
      <c r="L14" s="1" t="s">
        <v>7</v>
      </c>
      <c r="M14" s="2">
        <v>1042</v>
      </c>
      <c r="N14" s="3">
        <v>68.150000000000006</v>
      </c>
      <c r="O14" s="1" t="s">
        <v>4</v>
      </c>
      <c r="P14" s="1" t="s">
        <v>2</v>
      </c>
    </row>
    <row r="15" spans="1:16" x14ac:dyDescent="0.25">
      <c r="A15">
        <v>590201</v>
      </c>
      <c r="B15">
        <v>59</v>
      </c>
      <c r="C15">
        <v>201</v>
      </c>
      <c r="D15">
        <v>2</v>
      </c>
      <c r="E15" t="s">
        <v>1</v>
      </c>
      <c r="F15" t="s">
        <v>2068</v>
      </c>
      <c r="G15" t="s">
        <v>2074</v>
      </c>
      <c r="H15" t="s">
        <v>10</v>
      </c>
      <c r="K15" t="s">
        <v>44</v>
      </c>
      <c r="L15" s="1" t="s">
        <v>7</v>
      </c>
      <c r="M15" s="2">
        <v>768</v>
      </c>
      <c r="N15" s="3">
        <v>67.430000000000007</v>
      </c>
      <c r="O15" s="1" t="s">
        <v>4</v>
      </c>
      <c r="P15" s="1" t="s">
        <v>2</v>
      </c>
    </row>
    <row r="16" spans="1:16" x14ac:dyDescent="0.25">
      <c r="A16">
        <v>590021</v>
      </c>
      <c r="B16">
        <v>59</v>
      </c>
      <c r="C16">
        <v>21</v>
      </c>
      <c r="D16">
        <v>1</v>
      </c>
      <c r="E16" t="s">
        <v>1</v>
      </c>
      <c r="F16" t="s">
        <v>2068</v>
      </c>
      <c r="G16" t="s">
        <v>2069</v>
      </c>
      <c r="H16" t="s">
        <v>10</v>
      </c>
      <c r="K16" t="s">
        <v>44</v>
      </c>
      <c r="L16" s="1" t="s">
        <v>0</v>
      </c>
      <c r="M16" s="2">
        <v>637</v>
      </c>
      <c r="N16" s="3">
        <v>90.35</v>
      </c>
      <c r="O16" s="1" t="s">
        <v>1</v>
      </c>
      <c r="P16" s="1" t="s">
        <v>2</v>
      </c>
    </row>
    <row r="17" spans="1:16" x14ac:dyDescent="0.25">
      <c r="A17">
        <v>590301</v>
      </c>
      <c r="B17">
        <v>59</v>
      </c>
      <c r="C17">
        <v>301</v>
      </c>
      <c r="D17">
        <v>1</v>
      </c>
      <c r="E17" t="s">
        <v>1</v>
      </c>
      <c r="F17" t="s">
        <v>2068</v>
      </c>
      <c r="G17" t="s">
        <v>2077</v>
      </c>
      <c r="H17" t="s">
        <v>10</v>
      </c>
      <c r="K17" t="s">
        <v>44</v>
      </c>
      <c r="L17" s="1" t="s">
        <v>0</v>
      </c>
      <c r="M17" s="2">
        <v>751</v>
      </c>
      <c r="N17" s="3">
        <v>86.72</v>
      </c>
      <c r="O17" s="1" t="s">
        <v>1</v>
      </c>
      <c r="P17" s="1" t="s">
        <v>2</v>
      </c>
    </row>
    <row r="18" spans="1:16" x14ac:dyDescent="0.25">
      <c r="A18">
        <v>590571</v>
      </c>
      <c r="B18">
        <v>59</v>
      </c>
      <c r="C18">
        <v>571</v>
      </c>
      <c r="D18">
        <v>4</v>
      </c>
      <c r="E18" t="s">
        <v>1</v>
      </c>
      <c r="F18" t="s">
        <v>2068</v>
      </c>
      <c r="G18" t="s">
        <v>2084</v>
      </c>
      <c r="H18" t="s">
        <v>10</v>
      </c>
      <c r="K18" t="s">
        <v>44</v>
      </c>
      <c r="L18" s="1" t="s">
        <v>6</v>
      </c>
      <c r="M18" s="2">
        <v>70</v>
      </c>
      <c r="N18" s="3">
        <v>79.55</v>
      </c>
      <c r="O18" s="1" t="s">
        <v>1</v>
      </c>
      <c r="P18" s="1" t="s">
        <v>2</v>
      </c>
    </row>
    <row r="19" spans="1:16" x14ac:dyDescent="0.25">
      <c r="A19">
        <v>590671</v>
      </c>
      <c r="B19">
        <v>59</v>
      </c>
      <c r="C19">
        <v>671</v>
      </c>
      <c r="D19">
        <v>2</v>
      </c>
      <c r="E19" t="s">
        <v>1</v>
      </c>
      <c r="F19" t="s">
        <v>2068</v>
      </c>
      <c r="G19" t="s">
        <v>2086</v>
      </c>
      <c r="H19" t="s">
        <v>10</v>
      </c>
      <c r="K19" t="s">
        <v>44</v>
      </c>
      <c r="L19" s="1" t="s">
        <v>7</v>
      </c>
      <c r="M19" s="2">
        <v>660</v>
      </c>
      <c r="N19" s="3">
        <v>66.67</v>
      </c>
      <c r="O19" s="1" t="s">
        <v>4</v>
      </c>
      <c r="P19" s="1" t="s">
        <v>2</v>
      </c>
    </row>
    <row r="20" spans="1:16" x14ac:dyDescent="0.25">
      <c r="A20">
        <v>590601</v>
      </c>
      <c r="B20">
        <v>59</v>
      </c>
      <c r="C20">
        <v>601</v>
      </c>
      <c r="D20">
        <v>1</v>
      </c>
      <c r="E20" t="s">
        <v>1</v>
      </c>
      <c r="F20" t="s">
        <v>2068</v>
      </c>
      <c r="G20" t="s">
        <v>2085</v>
      </c>
      <c r="H20" t="s">
        <v>10</v>
      </c>
      <c r="K20" t="s">
        <v>44</v>
      </c>
      <c r="L20" s="1" t="s">
        <v>0</v>
      </c>
      <c r="M20" s="2">
        <v>505</v>
      </c>
      <c r="N20" s="3">
        <v>75.37</v>
      </c>
      <c r="O20" s="1" t="s">
        <v>1</v>
      </c>
      <c r="P20" s="1" t="s">
        <v>2</v>
      </c>
    </row>
    <row r="21" spans="1:16" x14ac:dyDescent="0.25">
      <c r="A21">
        <v>590811</v>
      </c>
      <c r="B21">
        <v>59</v>
      </c>
      <c r="C21">
        <v>811</v>
      </c>
      <c r="D21">
        <v>1</v>
      </c>
      <c r="E21" t="s">
        <v>1</v>
      </c>
      <c r="F21" t="s">
        <v>2068</v>
      </c>
      <c r="G21" t="s">
        <v>2088</v>
      </c>
      <c r="H21" t="s">
        <v>10</v>
      </c>
      <c r="K21" t="s">
        <v>44</v>
      </c>
      <c r="L21" s="1" t="s">
        <v>0</v>
      </c>
      <c r="M21" s="2">
        <v>661</v>
      </c>
      <c r="N21" s="3">
        <v>89.08</v>
      </c>
      <c r="O21" s="1" t="s">
        <v>1</v>
      </c>
      <c r="P21" s="1" t="s">
        <v>2</v>
      </c>
    </row>
    <row r="22" spans="1:16" x14ac:dyDescent="0.25">
      <c r="A22">
        <v>590502</v>
      </c>
      <c r="B22">
        <v>59</v>
      </c>
      <c r="C22">
        <v>502</v>
      </c>
      <c r="D22">
        <v>1</v>
      </c>
      <c r="E22" t="s">
        <v>1</v>
      </c>
      <c r="F22" t="s">
        <v>2068</v>
      </c>
      <c r="G22" t="s">
        <v>2081</v>
      </c>
      <c r="H22" t="s">
        <v>10</v>
      </c>
      <c r="K22" t="s">
        <v>44</v>
      </c>
      <c r="L22" s="1" t="s">
        <v>0</v>
      </c>
      <c r="M22" s="2">
        <v>615</v>
      </c>
      <c r="N22" s="3">
        <v>71.180000000000007</v>
      </c>
      <c r="O22" s="1" t="s">
        <v>4</v>
      </c>
      <c r="P22" s="1" t="s">
        <v>2</v>
      </c>
    </row>
    <row r="24" spans="1:16" x14ac:dyDescent="0.25">
      <c r="A24" s="10" t="s">
        <v>69</v>
      </c>
    </row>
    <row r="25" spans="1:16" x14ac:dyDescent="0.25">
      <c r="A25" s="10" t="s">
        <v>4409</v>
      </c>
    </row>
    <row r="27" spans="1:16" ht="30" x14ac:dyDescent="0.25">
      <c r="A27" s="40" t="s">
        <v>4405</v>
      </c>
      <c r="F27" s="67" t="s">
        <v>2393</v>
      </c>
      <c r="G27" s="67" t="s">
        <v>16</v>
      </c>
      <c r="H27" s="67" t="s">
        <v>2394</v>
      </c>
      <c r="I27" s="67" t="s">
        <v>2395</v>
      </c>
      <c r="J27" s="67" t="s">
        <v>2398</v>
      </c>
      <c r="K27" s="67"/>
      <c r="L27" s="39"/>
      <c r="M27" s="67"/>
      <c r="N27" s="39"/>
    </row>
    <row r="28" spans="1:16" x14ac:dyDescent="0.25">
      <c r="F28" s="40" t="s">
        <v>2277</v>
      </c>
      <c r="G28" s="40" t="s">
        <v>4279</v>
      </c>
      <c r="H28" s="40">
        <v>1304</v>
      </c>
      <c r="I28" s="40" t="s">
        <v>2401</v>
      </c>
      <c r="J28" s="40" t="s">
        <v>2417</v>
      </c>
      <c r="K28" s="39"/>
      <c r="L28" s="39"/>
      <c r="M28" s="39"/>
      <c r="N28" s="39"/>
    </row>
    <row r="29" spans="1:16" x14ac:dyDescent="0.25">
      <c r="F29" t="s">
        <v>2277</v>
      </c>
      <c r="G29" t="s">
        <v>4267</v>
      </c>
      <c r="H29">
        <v>6796</v>
      </c>
      <c r="I29" t="s">
        <v>2401</v>
      </c>
      <c r="J29" t="s">
        <v>2440</v>
      </c>
      <c r="K29" s="39"/>
      <c r="L29" s="39"/>
      <c r="M29" s="39"/>
      <c r="N29" s="39"/>
    </row>
    <row r="30" spans="1:16" x14ac:dyDescent="0.25">
      <c r="F30" t="s">
        <v>2277</v>
      </c>
      <c r="G30" t="s">
        <v>4265</v>
      </c>
      <c r="H30">
        <v>6792</v>
      </c>
      <c r="I30" t="s">
        <v>2401</v>
      </c>
      <c r="J30" t="s">
        <v>2406</v>
      </c>
      <c r="K30" s="39"/>
      <c r="L30" s="39"/>
      <c r="M30" s="39"/>
      <c r="N30" s="39"/>
    </row>
    <row r="31" spans="1:16" x14ac:dyDescent="0.25">
      <c r="F31" t="s">
        <v>2277</v>
      </c>
      <c r="G31" t="s">
        <v>4259</v>
      </c>
      <c r="H31">
        <v>3366</v>
      </c>
      <c r="I31" t="s">
        <v>2401</v>
      </c>
      <c r="J31" t="s">
        <v>2661</v>
      </c>
      <c r="K31" s="39"/>
      <c r="L31" s="39"/>
      <c r="M31" s="39"/>
      <c r="N31" s="39"/>
    </row>
    <row r="32" spans="1:16" x14ac:dyDescent="0.25">
      <c r="F32" t="s">
        <v>2277</v>
      </c>
      <c r="G32" t="s">
        <v>4276</v>
      </c>
      <c r="H32">
        <v>7087</v>
      </c>
      <c r="I32" t="s">
        <v>2401</v>
      </c>
      <c r="J32" t="s">
        <v>2427</v>
      </c>
      <c r="K32" s="39"/>
      <c r="L32" s="39"/>
      <c r="M32" s="39"/>
      <c r="N32" s="39"/>
    </row>
    <row r="33" spans="6:14" x14ac:dyDescent="0.25">
      <c r="F33" t="s">
        <v>2277</v>
      </c>
      <c r="G33" t="s">
        <v>4292</v>
      </c>
      <c r="H33">
        <v>3493</v>
      </c>
      <c r="I33" t="s">
        <v>2401</v>
      </c>
      <c r="J33" t="s">
        <v>2417</v>
      </c>
      <c r="K33" s="39"/>
      <c r="L33" s="39"/>
      <c r="M33" s="39"/>
      <c r="N33" s="39"/>
    </row>
    <row r="34" spans="6:14" x14ac:dyDescent="0.25">
      <c r="F34" t="s">
        <v>2277</v>
      </c>
      <c r="G34" t="s">
        <v>4286</v>
      </c>
      <c r="H34">
        <v>5767</v>
      </c>
      <c r="I34" t="s">
        <v>2401</v>
      </c>
      <c r="J34" t="s">
        <v>2689</v>
      </c>
      <c r="K34" s="39"/>
      <c r="L34" s="39"/>
      <c r="M34" s="39"/>
      <c r="N34" s="39"/>
    </row>
    <row r="35" spans="6:14" x14ac:dyDescent="0.25">
      <c r="F35" t="s">
        <v>2277</v>
      </c>
      <c r="G35" t="s">
        <v>4254</v>
      </c>
      <c r="H35">
        <v>8207</v>
      </c>
      <c r="I35" t="s">
        <v>2401</v>
      </c>
      <c r="J35" t="s">
        <v>2412</v>
      </c>
      <c r="K35" s="39"/>
      <c r="L35" s="39"/>
      <c r="M35" s="39"/>
      <c r="N35" s="39"/>
    </row>
    <row r="36" spans="6:14" x14ac:dyDescent="0.25">
      <c r="F36" t="s">
        <v>2277</v>
      </c>
      <c r="G36" t="s">
        <v>4264</v>
      </c>
      <c r="H36">
        <v>5840</v>
      </c>
      <c r="I36" t="s">
        <v>2401</v>
      </c>
      <c r="J36" t="s">
        <v>2415</v>
      </c>
      <c r="K36" s="39"/>
      <c r="L36" s="39"/>
      <c r="M36" s="39"/>
      <c r="N36" s="39"/>
    </row>
    <row r="37" spans="6:14" x14ac:dyDescent="0.25">
      <c r="F37" t="s">
        <v>2277</v>
      </c>
      <c r="G37" t="s">
        <v>3495</v>
      </c>
      <c r="H37">
        <v>814</v>
      </c>
      <c r="I37" t="s">
        <v>2401</v>
      </c>
      <c r="J37" t="s">
        <v>2404</v>
      </c>
      <c r="K37" s="39"/>
      <c r="L37" s="39"/>
      <c r="M37" s="39"/>
      <c r="N37" s="39"/>
    </row>
    <row r="38" spans="6:14" x14ac:dyDescent="0.25">
      <c r="F38" t="s">
        <v>2277</v>
      </c>
      <c r="G38" t="s">
        <v>4272</v>
      </c>
      <c r="H38">
        <v>6827</v>
      </c>
      <c r="I38" t="s">
        <v>2401</v>
      </c>
      <c r="J38" t="s">
        <v>2415</v>
      </c>
      <c r="K38" s="39"/>
      <c r="L38" s="39"/>
      <c r="M38" s="39"/>
      <c r="N38" s="39"/>
    </row>
    <row r="39" spans="6:14" x14ac:dyDescent="0.25">
      <c r="F39" t="s">
        <v>2277</v>
      </c>
      <c r="G39" t="s">
        <v>4299</v>
      </c>
      <c r="H39">
        <v>3995</v>
      </c>
      <c r="I39" t="s">
        <v>2401</v>
      </c>
      <c r="J39" t="s">
        <v>2412</v>
      </c>
      <c r="K39" s="39"/>
      <c r="L39" s="39"/>
      <c r="M39" s="39"/>
      <c r="N39" s="39"/>
    </row>
    <row r="40" spans="6:14" x14ac:dyDescent="0.25">
      <c r="F40" t="s">
        <v>2277</v>
      </c>
      <c r="G40" t="s">
        <v>4297</v>
      </c>
      <c r="H40">
        <v>2178</v>
      </c>
      <c r="I40" t="s">
        <v>2401</v>
      </c>
      <c r="J40" t="s">
        <v>2415</v>
      </c>
      <c r="K40" s="39"/>
      <c r="L40" s="39"/>
      <c r="M40" s="39"/>
      <c r="N40" s="39"/>
    </row>
    <row r="41" spans="6:14" x14ac:dyDescent="0.25">
      <c r="F41" t="s">
        <v>2277</v>
      </c>
      <c r="G41" t="s">
        <v>4263</v>
      </c>
      <c r="H41">
        <v>7165</v>
      </c>
      <c r="I41" t="s">
        <v>2401</v>
      </c>
      <c r="J41" t="s">
        <v>2417</v>
      </c>
      <c r="K41" s="39"/>
      <c r="L41" s="39"/>
      <c r="M41" s="39"/>
      <c r="N41" s="39"/>
    </row>
    <row r="42" spans="6:14" x14ac:dyDescent="0.25">
      <c r="F42" t="s">
        <v>2277</v>
      </c>
      <c r="G42" t="s">
        <v>4290</v>
      </c>
      <c r="H42">
        <v>1733</v>
      </c>
      <c r="I42" t="s">
        <v>2401</v>
      </c>
      <c r="J42" t="s">
        <v>2427</v>
      </c>
      <c r="K42" s="39"/>
      <c r="L42" s="39"/>
      <c r="M42" s="39"/>
      <c r="N42" s="39"/>
    </row>
    <row r="43" spans="6:14" x14ac:dyDescent="0.25">
      <c r="F43" t="s">
        <v>2277</v>
      </c>
      <c r="G43" t="s">
        <v>4278</v>
      </c>
      <c r="H43">
        <v>1167</v>
      </c>
      <c r="I43" t="s">
        <v>2401</v>
      </c>
      <c r="J43" t="s">
        <v>2408</v>
      </c>
      <c r="K43" s="39"/>
      <c r="L43" s="39"/>
      <c r="M43" s="39"/>
      <c r="N43" s="39"/>
    </row>
    <row r="44" spans="6:14" x14ac:dyDescent="0.25">
      <c r="F44" t="s">
        <v>2277</v>
      </c>
      <c r="G44" t="s">
        <v>4283</v>
      </c>
      <c r="H44">
        <v>9530</v>
      </c>
      <c r="I44" t="s">
        <v>2401</v>
      </c>
      <c r="J44" t="s">
        <v>2562</v>
      </c>
      <c r="K44" s="39"/>
      <c r="L44" s="39"/>
      <c r="M44" s="39"/>
      <c r="N44" s="39"/>
    </row>
    <row r="45" spans="6:14" x14ac:dyDescent="0.25">
      <c r="F45" t="s">
        <v>2277</v>
      </c>
      <c r="G45" t="s">
        <v>4289</v>
      </c>
      <c r="H45">
        <v>1935</v>
      </c>
      <c r="I45" t="s">
        <v>2401</v>
      </c>
      <c r="J45" t="s">
        <v>2406</v>
      </c>
      <c r="K45" s="39"/>
      <c r="L45" s="39"/>
      <c r="M45" s="39"/>
      <c r="N45" s="39"/>
    </row>
    <row r="46" spans="6:14" x14ac:dyDescent="0.25">
      <c r="F46" t="s">
        <v>2277</v>
      </c>
      <c r="G46" t="s">
        <v>4269</v>
      </c>
      <c r="H46">
        <v>9363</v>
      </c>
      <c r="I46" t="s">
        <v>2401</v>
      </c>
      <c r="J46" t="s">
        <v>2410</v>
      </c>
      <c r="K46" s="39"/>
      <c r="L46" s="39"/>
      <c r="M46" s="39"/>
      <c r="N46" s="39"/>
    </row>
    <row r="47" spans="6:14" x14ac:dyDescent="0.25">
      <c r="F47" t="s">
        <v>2277</v>
      </c>
      <c r="G47" t="s">
        <v>4048</v>
      </c>
      <c r="H47">
        <v>1055</v>
      </c>
      <c r="I47" t="s">
        <v>2401</v>
      </c>
      <c r="J47" t="s">
        <v>2406</v>
      </c>
      <c r="K47" s="39"/>
      <c r="L47" s="39"/>
      <c r="M47" s="39"/>
      <c r="N47" s="39"/>
    </row>
    <row r="48" spans="6:14" x14ac:dyDescent="0.25">
      <c r="F48" t="s">
        <v>2277</v>
      </c>
      <c r="G48" t="s">
        <v>4271</v>
      </c>
      <c r="H48">
        <v>5708</v>
      </c>
      <c r="I48" t="s">
        <v>2401</v>
      </c>
      <c r="J48" t="s">
        <v>2406</v>
      </c>
      <c r="K48" s="39"/>
      <c r="L48" s="39"/>
      <c r="M48" s="39"/>
      <c r="N48" s="39"/>
    </row>
    <row r="49" spans="6:14" x14ac:dyDescent="0.25">
      <c r="F49" t="s">
        <v>2277</v>
      </c>
      <c r="G49" t="s">
        <v>4281</v>
      </c>
      <c r="H49">
        <v>8972</v>
      </c>
      <c r="I49" t="s">
        <v>2401</v>
      </c>
      <c r="J49" t="s">
        <v>2562</v>
      </c>
      <c r="K49" s="39"/>
      <c r="L49" s="39"/>
      <c r="M49" s="39"/>
      <c r="N49" s="39"/>
    </row>
    <row r="50" spans="6:14" x14ac:dyDescent="0.25">
      <c r="F50" t="s">
        <v>2277</v>
      </c>
      <c r="G50" t="s">
        <v>4294</v>
      </c>
      <c r="H50">
        <v>1700</v>
      </c>
      <c r="I50" t="s">
        <v>2401</v>
      </c>
      <c r="J50" t="s">
        <v>2417</v>
      </c>
      <c r="K50" s="39"/>
      <c r="L50" s="39"/>
      <c r="M50" s="39"/>
      <c r="N50" s="39"/>
    </row>
    <row r="51" spans="6:14" x14ac:dyDescent="0.25">
      <c r="F51" t="s">
        <v>2277</v>
      </c>
      <c r="G51" t="s">
        <v>4268</v>
      </c>
      <c r="H51">
        <v>6354</v>
      </c>
      <c r="I51" t="s">
        <v>2401</v>
      </c>
      <c r="J51" t="s">
        <v>2427</v>
      </c>
      <c r="K51" s="39"/>
      <c r="L51" s="39"/>
      <c r="M51" s="39"/>
      <c r="N51" s="39"/>
    </row>
    <row r="52" spans="6:14" x14ac:dyDescent="0.25">
      <c r="F52" t="s">
        <v>2277</v>
      </c>
      <c r="G52" t="s">
        <v>4274</v>
      </c>
      <c r="H52">
        <v>6572</v>
      </c>
      <c r="I52" t="s">
        <v>2401</v>
      </c>
      <c r="J52" t="s">
        <v>2442</v>
      </c>
      <c r="K52" s="39"/>
      <c r="L52" s="39"/>
      <c r="M52" s="39"/>
      <c r="N52" s="39"/>
    </row>
    <row r="53" spans="6:14" x14ac:dyDescent="0.25">
      <c r="F53" t="s">
        <v>2277</v>
      </c>
      <c r="G53" t="s">
        <v>4256</v>
      </c>
      <c r="H53">
        <v>6295</v>
      </c>
      <c r="I53" t="s">
        <v>2401</v>
      </c>
      <c r="J53" t="s">
        <v>2417</v>
      </c>
      <c r="K53" s="39"/>
      <c r="L53" s="39"/>
      <c r="M53" s="39"/>
      <c r="N53" s="39"/>
    </row>
    <row r="54" spans="6:14" x14ac:dyDescent="0.25">
      <c r="F54" t="s">
        <v>2277</v>
      </c>
      <c r="G54" t="s">
        <v>4293</v>
      </c>
      <c r="H54">
        <v>1560</v>
      </c>
      <c r="I54" t="s">
        <v>2401</v>
      </c>
      <c r="J54" t="s">
        <v>2440</v>
      </c>
      <c r="K54" s="39"/>
      <c r="L54" s="39"/>
      <c r="M54" s="39"/>
      <c r="N54" s="39"/>
    </row>
    <row r="55" spans="6:14" x14ac:dyDescent="0.25">
      <c r="F55" t="s">
        <v>2277</v>
      </c>
      <c r="G55" t="s">
        <v>2650</v>
      </c>
      <c r="H55">
        <v>1529</v>
      </c>
      <c r="I55" t="s">
        <v>2401</v>
      </c>
      <c r="J55" t="s">
        <v>2406</v>
      </c>
      <c r="K55" s="39"/>
      <c r="L55" s="39"/>
      <c r="M55" s="39"/>
      <c r="N55" s="39"/>
    </row>
    <row r="56" spans="6:14" x14ac:dyDescent="0.25">
      <c r="F56" t="s">
        <v>2277</v>
      </c>
      <c r="G56" t="s">
        <v>4298</v>
      </c>
      <c r="H56">
        <v>2427</v>
      </c>
      <c r="I56" t="s">
        <v>2401</v>
      </c>
      <c r="J56" t="s">
        <v>2418</v>
      </c>
      <c r="K56" s="39"/>
      <c r="L56" s="39"/>
      <c r="M56" s="39"/>
      <c r="N56" s="39"/>
    </row>
    <row r="57" spans="6:14" x14ac:dyDescent="0.25">
      <c r="F57" t="s">
        <v>2277</v>
      </c>
      <c r="G57" t="s">
        <v>4260</v>
      </c>
      <c r="H57">
        <v>5065</v>
      </c>
      <c r="I57" t="s">
        <v>2401</v>
      </c>
      <c r="J57" t="s">
        <v>2417</v>
      </c>
      <c r="K57" s="39"/>
      <c r="L57" s="39"/>
      <c r="M57" s="39"/>
      <c r="N57" s="39"/>
    </row>
    <row r="58" spans="6:14" x14ac:dyDescent="0.25">
      <c r="F58" t="s">
        <v>2277</v>
      </c>
      <c r="G58" t="s">
        <v>4255</v>
      </c>
      <c r="H58">
        <v>8881</v>
      </c>
      <c r="I58" t="s">
        <v>2401</v>
      </c>
      <c r="J58" t="s">
        <v>2562</v>
      </c>
      <c r="K58" s="39"/>
      <c r="L58" s="39"/>
      <c r="M58" s="39"/>
      <c r="N58" s="39"/>
    </row>
    <row r="59" spans="6:14" x14ac:dyDescent="0.25">
      <c r="F59" t="s">
        <v>2277</v>
      </c>
      <c r="G59" t="s">
        <v>4296</v>
      </c>
      <c r="H59">
        <v>515</v>
      </c>
      <c r="I59" t="s">
        <v>2401</v>
      </c>
      <c r="J59" t="s">
        <v>2408</v>
      </c>
      <c r="K59" s="39"/>
      <c r="L59" s="39"/>
      <c r="M59" s="39"/>
      <c r="N59" s="39"/>
    </row>
    <row r="60" spans="6:14" x14ac:dyDescent="0.25">
      <c r="F60" t="s">
        <v>2277</v>
      </c>
      <c r="G60" t="s">
        <v>4301</v>
      </c>
      <c r="H60">
        <v>873</v>
      </c>
      <c r="I60" t="s">
        <v>2401</v>
      </c>
      <c r="J60" t="s">
        <v>2408</v>
      </c>
      <c r="K60" s="39"/>
      <c r="L60" s="39"/>
      <c r="M60" s="39"/>
      <c r="N60" s="39"/>
    </row>
    <row r="61" spans="6:14" x14ac:dyDescent="0.25">
      <c r="F61" t="s">
        <v>2277</v>
      </c>
      <c r="G61" t="s">
        <v>4284</v>
      </c>
      <c r="H61">
        <v>1303</v>
      </c>
      <c r="I61" t="s">
        <v>2401</v>
      </c>
      <c r="J61" t="s">
        <v>2415</v>
      </c>
      <c r="K61" s="39"/>
      <c r="L61" s="39"/>
      <c r="M61" s="39"/>
      <c r="N61" s="39"/>
    </row>
    <row r="62" spans="6:14" x14ac:dyDescent="0.25">
      <c r="F62" t="s">
        <v>2277</v>
      </c>
      <c r="G62" t="s">
        <v>4288</v>
      </c>
      <c r="H62">
        <v>1854</v>
      </c>
      <c r="I62" t="s">
        <v>2401</v>
      </c>
      <c r="J62" t="s">
        <v>2427</v>
      </c>
      <c r="K62" s="39"/>
      <c r="L62" s="39"/>
      <c r="M62" s="39"/>
      <c r="N62" s="39"/>
    </row>
    <row r="63" spans="6:14" x14ac:dyDescent="0.25">
      <c r="F63" t="s">
        <v>2277</v>
      </c>
      <c r="G63" t="s">
        <v>4257</v>
      </c>
      <c r="H63">
        <v>7711</v>
      </c>
      <c r="I63" t="s">
        <v>2401</v>
      </c>
      <c r="J63" t="s">
        <v>2427</v>
      </c>
      <c r="K63" s="39"/>
      <c r="L63" s="39"/>
      <c r="M63" s="39"/>
      <c r="N63" s="39"/>
    </row>
    <row r="64" spans="6:14" x14ac:dyDescent="0.25">
      <c r="F64" t="s">
        <v>2277</v>
      </c>
      <c r="G64" t="s">
        <v>4291</v>
      </c>
      <c r="H64">
        <v>7758</v>
      </c>
      <c r="I64" t="s">
        <v>2401</v>
      </c>
      <c r="J64" t="s">
        <v>2612</v>
      </c>
      <c r="K64" s="39"/>
      <c r="L64" s="39"/>
      <c r="M64" s="39"/>
      <c r="N64" s="39"/>
    </row>
    <row r="65" spans="6:14" x14ac:dyDescent="0.25">
      <c r="F65" t="s">
        <v>2277</v>
      </c>
      <c r="G65" t="s">
        <v>4270</v>
      </c>
      <c r="H65">
        <v>5245</v>
      </c>
      <c r="I65" t="s">
        <v>2401</v>
      </c>
      <c r="J65" t="s">
        <v>2452</v>
      </c>
      <c r="K65" s="39"/>
      <c r="L65" s="39"/>
      <c r="M65" s="39"/>
      <c r="N65" s="39"/>
    </row>
    <row r="66" spans="6:14" x14ac:dyDescent="0.25">
      <c r="F66" t="s">
        <v>2277</v>
      </c>
      <c r="G66" t="s">
        <v>4277</v>
      </c>
      <c r="H66">
        <v>1200</v>
      </c>
      <c r="I66" t="s">
        <v>2401</v>
      </c>
      <c r="J66" t="s">
        <v>2422</v>
      </c>
      <c r="K66" s="39"/>
      <c r="L66" s="39"/>
      <c r="M66" s="39"/>
      <c r="N66" s="39"/>
    </row>
    <row r="67" spans="6:14" x14ac:dyDescent="0.25">
      <c r="F67" t="s">
        <v>2277</v>
      </c>
      <c r="G67" t="s">
        <v>4273</v>
      </c>
      <c r="H67">
        <v>6733</v>
      </c>
      <c r="I67" t="s">
        <v>2401</v>
      </c>
      <c r="J67" t="s">
        <v>2417</v>
      </c>
      <c r="K67" s="39"/>
      <c r="L67" s="39"/>
      <c r="M67" s="39"/>
      <c r="N67" s="39"/>
    </row>
    <row r="68" spans="6:14" x14ac:dyDescent="0.25">
      <c r="F68" t="s">
        <v>2277</v>
      </c>
      <c r="G68" t="s">
        <v>4282</v>
      </c>
      <c r="H68">
        <v>4816</v>
      </c>
      <c r="I68" t="s">
        <v>2401</v>
      </c>
      <c r="J68" t="s">
        <v>2417</v>
      </c>
      <c r="K68" s="39"/>
      <c r="L68" s="39"/>
      <c r="M68" s="39"/>
      <c r="N68" s="39"/>
    </row>
    <row r="69" spans="6:14" x14ac:dyDescent="0.25">
      <c r="F69" t="s">
        <v>2277</v>
      </c>
      <c r="G69" t="s">
        <v>4280</v>
      </c>
      <c r="H69">
        <v>1437</v>
      </c>
      <c r="I69" t="s">
        <v>2401</v>
      </c>
      <c r="J69" t="s">
        <v>2406</v>
      </c>
      <c r="K69" s="39"/>
      <c r="L69" s="39"/>
      <c r="M69" s="39"/>
      <c r="N69" s="39"/>
    </row>
    <row r="70" spans="6:14" x14ac:dyDescent="0.25">
      <c r="F70" t="s">
        <v>2277</v>
      </c>
      <c r="G70" t="s">
        <v>4266</v>
      </c>
      <c r="H70">
        <v>140</v>
      </c>
      <c r="I70" t="s">
        <v>2401</v>
      </c>
      <c r="J70" t="s">
        <v>2511</v>
      </c>
      <c r="K70" s="39"/>
      <c r="L70" s="39"/>
      <c r="M70" s="39"/>
      <c r="N70" s="39"/>
    </row>
    <row r="71" spans="6:14" x14ac:dyDescent="0.25">
      <c r="F71" t="s">
        <v>2277</v>
      </c>
      <c r="G71" t="s">
        <v>4275</v>
      </c>
      <c r="H71">
        <v>5516</v>
      </c>
      <c r="I71" t="s">
        <v>2401</v>
      </c>
      <c r="J71" t="s">
        <v>2427</v>
      </c>
      <c r="K71" s="39"/>
      <c r="L71" s="39"/>
      <c r="M71" s="39"/>
      <c r="N71" s="39"/>
    </row>
    <row r="72" spans="6:14" x14ac:dyDescent="0.25">
      <c r="F72" t="s">
        <v>2277</v>
      </c>
      <c r="G72" t="s">
        <v>4285</v>
      </c>
      <c r="H72">
        <v>1136</v>
      </c>
      <c r="I72" t="s">
        <v>2401</v>
      </c>
      <c r="J72" t="s">
        <v>2408</v>
      </c>
      <c r="K72" s="39"/>
      <c r="L72" s="39"/>
      <c r="M72" s="39"/>
      <c r="N72" s="39"/>
    </row>
    <row r="73" spans="6:14" x14ac:dyDescent="0.25">
      <c r="F73" t="s">
        <v>2277</v>
      </c>
      <c r="G73" t="s">
        <v>4262</v>
      </c>
      <c r="H73">
        <v>4929</v>
      </c>
      <c r="I73" t="s">
        <v>2401</v>
      </c>
      <c r="J73" t="s">
        <v>2406</v>
      </c>
      <c r="K73" s="39"/>
      <c r="L73" s="39"/>
      <c r="M73" s="39"/>
      <c r="N73" s="39"/>
    </row>
    <row r="74" spans="6:14" x14ac:dyDescent="0.25">
      <c r="F74" t="s">
        <v>2277</v>
      </c>
      <c r="G74" t="s">
        <v>4261</v>
      </c>
      <c r="H74">
        <v>5845</v>
      </c>
      <c r="I74" t="s">
        <v>2401</v>
      </c>
      <c r="J74" t="s">
        <v>2412</v>
      </c>
      <c r="K74" s="39"/>
      <c r="L74" s="39"/>
      <c r="M74" s="39"/>
      <c r="N74" s="39"/>
    </row>
    <row r="75" spans="6:14" x14ac:dyDescent="0.25">
      <c r="F75" t="s">
        <v>2277</v>
      </c>
      <c r="G75" t="s">
        <v>4258</v>
      </c>
      <c r="H75">
        <v>5832</v>
      </c>
      <c r="I75" t="s">
        <v>2401</v>
      </c>
      <c r="J75" t="s">
        <v>2404</v>
      </c>
      <c r="K75" s="39"/>
      <c r="L75" s="39"/>
      <c r="M75" s="39"/>
      <c r="N75" s="39"/>
    </row>
    <row r="76" spans="6:14" x14ac:dyDescent="0.25">
      <c r="F76" t="s">
        <v>2277</v>
      </c>
      <c r="G76" t="s">
        <v>4300</v>
      </c>
      <c r="H76">
        <v>1999</v>
      </c>
      <c r="I76" t="s">
        <v>2401</v>
      </c>
      <c r="J76" t="s">
        <v>2408</v>
      </c>
      <c r="K76" s="39"/>
      <c r="L76" s="39"/>
      <c r="M76" s="39"/>
      <c r="N76" s="39"/>
    </row>
    <row r="77" spans="6:14" x14ac:dyDescent="0.25">
      <c r="F77" t="s">
        <v>2277</v>
      </c>
      <c r="G77" t="s">
        <v>4302</v>
      </c>
      <c r="H77">
        <v>8405</v>
      </c>
      <c r="I77" t="s">
        <v>2401</v>
      </c>
      <c r="J77" t="s">
        <v>2417</v>
      </c>
      <c r="K77" s="39"/>
      <c r="L77" s="39"/>
      <c r="M77" s="39"/>
      <c r="N77" s="39"/>
    </row>
    <row r="78" spans="6:14" x14ac:dyDescent="0.25">
      <c r="F78" t="s">
        <v>2277</v>
      </c>
      <c r="G78" t="s">
        <v>4287</v>
      </c>
      <c r="H78">
        <v>6323</v>
      </c>
      <c r="I78" t="s">
        <v>2401</v>
      </c>
      <c r="J78" t="s">
        <v>2419</v>
      </c>
      <c r="K78" s="39"/>
      <c r="L78" s="39"/>
      <c r="M78" s="39"/>
      <c r="N78" s="39"/>
    </row>
    <row r="79" spans="6:14" x14ac:dyDescent="0.25">
      <c r="F79" t="s">
        <v>2277</v>
      </c>
      <c r="G79" t="s">
        <v>4295</v>
      </c>
      <c r="H79">
        <v>2504</v>
      </c>
      <c r="I79" t="s">
        <v>2401</v>
      </c>
      <c r="J79" t="s">
        <v>2406</v>
      </c>
      <c r="K79" s="39"/>
      <c r="L79" s="39"/>
      <c r="M79" s="39"/>
      <c r="N79" s="39"/>
    </row>
    <row r="80" spans="6:14" x14ac:dyDescent="0.25">
      <c r="K80" s="39"/>
      <c r="L80" s="39"/>
      <c r="M80" s="39"/>
      <c r="N80" s="39"/>
    </row>
    <row r="81" spans="1:14" x14ac:dyDescent="0.25">
      <c r="A81" s="62" t="s">
        <v>4469</v>
      </c>
      <c r="K81" s="39"/>
      <c r="L81" s="39"/>
      <c r="M81" s="39"/>
      <c r="N81" s="39"/>
    </row>
    <row r="82" spans="1:14" x14ac:dyDescent="0.25">
      <c r="A82" s="62" t="s">
        <v>4409</v>
      </c>
      <c r="K82" s="39"/>
      <c r="L82" s="39"/>
      <c r="M82" s="39"/>
      <c r="N82" s="39"/>
    </row>
  </sheetData>
  <sheetProtection algorithmName="SHA-512" hashValue="Q9x1YzZkRc+zq+1n5QhRPfJZ9iON05Gq1fAs3+49um7f2+ChrYKMXaQKZGLeaMomFv63l292JuJKM0PMHWm3ig==" saltValue="yBGO+8Njnt2Osg6W+5DrMQ==" spinCount="100000" sheet="1" objects="1" scenarios="1"/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workbookViewId="0">
      <selection activeCell="S24" sqref="A1:S24"/>
    </sheetView>
  </sheetViews>
  <sheetFormatPr defaultRowHeight="15" x14ac:dyDescent="0.25"/>
  <cols>
    <col min="7" max="7" width="41.85546875" customWidth="1"/>
  </cols>
  <sheetData>
    <row r="1" spans="1:16" ht="45" x14ac:dyDescent="0.25">
      <c r="A1" s="61" t="s">
        <v>63</v>
      </c>
      <c r="B1" s="61" t="s">
        <v>25</v>
      </c>
      <c r="C1" s="61" t="s">
        <v>26</v>
      </c>
      <c r="D1" s="61" t="s">
        <v>27</v>
      </c>
      <c r="E1" s="61" t="s">
        <v>28</v>
      </c>
      <c r="F1" s="61" t="s">
        <v>29</v>
      </c>
      <c r="G1" s="61" t="s">
        <v>30</v>
      </c>
      <c r="H1" s="61" t="s">
        <v>40</v>
      </c>
      <c r="I1" s="61" t="s">
        <v>41</v>
      </c>
      <c r="J1" s="61" t="s">
        <v>42</v>
      </c>
      <c r="K1" s="61" t="s">
        <v>43</v>
      </c>
      <c r="L1" s="61" t="s">
        <v>17</v>
      </c>
      <c r="M1" s="63" t="s">
        <v>64</v>
      </c>
      <c r="N1" s="63" t="s">
        <v>65</v>
      </c>
      <c r="O1" s="63" t="s">
        <v>66</v>
      </c>
      <c r="P1" s="63" t="s">
        <v>67</v>
      </c>
    </row>
    <row r="2" spans="1:16" x14ac:dyDescent="0.25">
      <c r="A2" s="9">
        <v>600171</v>
      </c>
      <c r="B2" s="9">
        <v>60</v>
      </c>
      <c r="C2" s="9">
        <v>171</v>
      </c>
      <c r="D2" s="9">
        <v>3</v>
      </c>
      <c r="E2" s="9" t="s">
        <v>1</v>
      </c>
      <c r="F2" s="9" t="s">
        <v>2089</v>
      </c>
      <c r="G2" s="9" t="s">
        <v>2095</v>
      </c>
      <c r="H2" s="9" t="s">
        <v>10</v>
      </c>
      <c r="I2" s="9"/>
      <c r="J2" s="9"/>
      <c r="K2" s="9" t="s">
        <v>44</v>
      </c>
      <c r="L2" s="17" t="s">
        <v>5</v>
      </c>
      <c r="M2" s="18">
        <v>370</v>
      </c>
      <c r="N2" s="19">
        <v>0.4894</v>
      </c>
      <c r="O2" s="17" t="s">
        <v>3</v>
      </c>
      <c r="P2" s="17" t="s">
        <v>2</v>
      </c>
    </row>
    <row r="3" spans="1:16" x14ac:dyDescent="0.25">
      <c r="A3" s="9">
        <v>600051</v>
      </c>
      <c r="B3" s="9">
        <v>60</v>
      </c>
      <c r="C3" s="9">
        <v>51</v>
      </c>
      <c r="D3" s="9">
        <v>1</v>
      </c>
      <c r="E3" s="9" t="s">
        <v>1</v>
      </c>
      <c r="F3" s="9" t="s">
        <v>2089</v>
      </c>
      <c r="G3" s="9" t="s">
        <v>2092</v>
      </c>
      <c r="H3" s="9" t="s">
        <v>10</v>
      </c>
      <c r="I3" s="9"/>
      <c r="J3" s="9"/>
      <c r="K3" s="9" t="s">
        <v>44</v>
      </c>
      <c r="L3" s="17" t="s">
        <v>0</v>
      </c>
      <c r="M3" s="18">
        <v>388</v>
      </c>
      <c r="N3" s="19">
        <v>0.65210000000000001</v>
      </c>
      <c r="O3" s="17" t="s">
        <v>4</v>
      </c>
      <c r="P3" s="17" t="s">
        <v>2</v>
      </c>
    </row>
    <row r="4" spans="1:16" x14ac:dyDescent="0.25">
      <c r="A4">
        <v>600161</v>
      </c>
      <c r="B4">
        <v>60</v>
      </c>
      <c r="C4">
        <v>161</v>
      </c>
      <c r="D4">
        <v>3</v>
      </c>
      <c r="E4" t="s">
        <v>1</v>
      </c>
      <c r="F4" t="s">
        <v>2089</v>
      </c>
      <c r="G4" t="s">
        <v>2094</v>
      </c>
      <c r="H4" t="s">
        <v>10</v>
      </c>
      <c r="K4" t="s">
        <v>44</v>
      </c>
      <c r="L4" s="1" t="s">
        <v>5</v>
      </c>
      <c r="M4" s="2">
        <v>374</v>
      </c>
      <c r="N4" s="3">
        <v>0.54920000000000002</v>
      </c>
      <c r="O4" s="1" t="s">
        <v>3</v>
      </c>
      <c r="P4" s="1" t="s">
        <v>2</v>
      </c>
    </row>
    <row r="5" spans="1:16" x14ac:dyDescent="0.25">
      <c r="A5">
        <v>600181</v>
      </c>
      <c r="B5">
        <v>60</v>
      </c>
      <c r="C5">
        <v>181</v>
      </c>
      <c r="D5">
        <v>1</v>
      </c>
      <c r="E5" t="s">
        <v>1</v>
      </c>
      <c r="F5" t="s">
        <v>2089</v>
      </c>
      <c r="G5" t="s">
        <v>2096</v>
      </c>
      <c r="H5" t="s">
        <v>10</v>
      </c>
      <c r="K5" t="s">
        <v>44</v>
      </c>
      <c r="L5" s="1" t="s">
        <v>0</v>
      </c>
      <c r="M5" s="2">
        <v>331</v>
      </c>
      <c r="N5" s="3">
        <v>0.62929999999999997</v>
      </c>
      <c r="O5" s="1" t="s">
        <v>4</v>
      </c>
      <c r="P5" s="1" t="s">
        <v>2</v>
      </c>
    </row>
    <row r="6" spans="1:16" x14ac:dyDescent="0.25">
      <c r="A6">
        <v>600102</v>
      </c>
      <c r="B6">
        <v>60</v>
      </c>
      <c r="C6">
        <v>102</v>
      </c>
      <c r="D6">
        <v>1</v>
      </c>
      <c r="E6" t="s">
        <v>1</v>
      </c>
      <c r="F6" t="s">
        <v>2089</v>
      </c>
      <c r="G6" t="s">
        <v>2093</v>
      </c>
      <c r="H6" t="s">
        <v>10</v>
      </c>
      <c r="K6" t="s">
        <v>44</v>
      </c>
      <c r="L6" s="1" t="s">
        <v>0</v>
      </c>
      <c r="M6" s="2">
        <v>469</v>
      </c>
      <c r="N6" s="3">
        <v>0.66239999999999999</v>
      </c>
      <c r="O6" s="1" t="s">
        <v>4</v>
      </c>
      <c r="P6" s="1" t="s">
        <v>2</v>
      </c>
    </row>
    <row r="7" spans="1:16" x14ac:dyDescent="0.25">
      <c r="A7">
        <v>600042</v>
      </c>
      <c r="B7">
        <v>60</v>
      </c>
      <c r="C7">
        <v>42</v>
      </c>
      <c r="D7">
        <v>2</v>
      </c>
      <c r="E7" t="s">
        <v>1</v>
      </c>
      <c r="F7" t="s">
        <v>2089</v>
      </c>
      <c r="G7" t="s">
        <v>2091</v>
      </c>
      <c r="H7" t="s">
        <v>10</v>
      </c>
      <c r="K7" t="s">
        <v>44</v>
      </c>
      <c r="L7" s="1" t="s">
        <v>7</v>
      </c>
      <c r="M7" s="2">
        <v>456</v>
      </c>
      <c r="N7" s="3">
        <v>0.55679999999999996</v>
      </c>
      <c r="O7" s="1" t="s">
        <v>3</v>
      </c>
      <c r="P7" s="1" t="s">
        <v>2</v>
      </c>
    </row>
    <row r="8" spans="1:16" x14ac:dyDescent="0.25">
      <c r="A8">
        <v>603001</v>
      </c>
      <c r="B8">
        <v>60</v>
      </c>
      <c r="C8">
        <v>3001</v>
      </c>
      <c r="D8">
        <v>4</v>
      </c>
      <c r="E8" t="s">
        <v>1</v>
      </c>
      <c r="F8" t="s">
        <v>2089</v>
      </c>
      <c r="G8" t="s">
        <v>2097</v>
      </c>
      <c r="H8" t="s">
        <v>10</v>
      </c>
      <c r="K8" t="s">
        <v>44</v>
      </c>
      <c r="L8" s="1" t="s">
        <v>6</v>
      </c>
      <c r="M8" s="2">
        <v>67</v>
      </c>
      <c r="N8" s="3">
        <v>0.79759999999999998</v>
      </c>
      <c r="O8" s="1" t="s">
        <v>1</v>
      </c>
      <c r="P8" s="1" t="s">
        <v>2</v>
      </c>
    </row>
    <row r="9" spans="1:16" x14ac:dyDescent="0.25">
      <c r="A9">
        <v>600031</v>
      </c>
      <c r="B9">
        <v>60</v>
      </c>
      <c r="C9">
        <v>31</v>
      </c>
      <c r="D9">
        <v>1</v>
      </c>
      <c r="E9" t="s">
        <v>1</v>
      </c>
      <c r="F9" t="s">
        <v>2089</v>
      </c>
      <c r="G9" t="s">
        <v>2090</v>
      </c>
      <c r="H9" t="s">
        <v>10</v>
      </c>
      <c r="K9" t="s">
        <v>44</v>
      </c>
      <c r="L9" s="1" t="s">
        <v>0</v>
      </c>
      <c r="M9" s="2">
        <v>406</v>
      </c>
      <c r="N9" s="3">
        <v>0.57099999999999995</v>
      </c>
      <c r="O9" s="1" t="s">
        <v>3</v>
      </c>
      <c r="P9" s="1" t="s">
        <v>2</v>
      </c>
    </row>
    <row r="11" spans="1:16" x14ac:dyDescent="0.25">
      <c r="A11" s="10" t="s">
        <v>69</v>
      </c>
    </row>
    <row r="12" spans="1:16" x14ac:dyDescent="0.25">
      <c r="A12" s="10" t="s">
        <v>4409</v>
      </c>
    </row>
    <row r="14" spans="1:16" ht="30" x14ac:dyDescent="0.25">
      <c r="A14" s="40" t="s">
        <v>4405</v>
      </c>
      <c r="F14" s="67" t="s">
        <v>2393</v>
      </c>
      <c r="G14" s="67" t="s">
        <v>16</v>
      </c>
      <c r="H14" s="67" t="s">
        <v>2394</v>
      </c>
      <c r="I14" s="67" t="s">
        <v>2395</v>
      </c>
      <c r="J14" s="67" t="s">
        <v>2398</v>
      </c>
      <c r="K14" s="67"/>
      <c r="L14" s="39"/>
      <c r="M14" s="67"/>
    </row>
    <row r="15" spans="1:16" x14ac:dyDescent="0.25">
      <c r="F15" s="40" t="s">
        <v>2278</v>
      </c>
      <c r="G15" s="40" t="s">
        <v>4351</v>
      </c>
      <c r="H15" s="40">
        <v>4476</v>
      </c>
      <c r="I15" s="40" t="s">
        <v>2401</v>
      </c>
      <c r="J15" s="40" t="s">
        <v>2406</v>
      </c>
      <c r="K15" s="39"/>
      <c r="L15" s="39"/>
      <c r="M15" s="39"/>
    </row>
    <row r="16" spans="1:16" x14ac:dyDescent="0.25">
      <c r="F16" t="s">
        <v>2278</v>
      </c>
      <c r="G16" t="s">
        <v>4350</v>
      </c>
      <c r="H16">
        <v>517</v>
      </c>
      <c r="I16" t="s">
        <v>2401</v>
      </c>
      <c r="J16" t="s">
        <v>2417</v>
      </c>
      <c r="K16" s="39"/>
      <c r="L16" s="39"/>
      <c r="M16" s="39"/>
    </row>
    <row r="17" spans="1:13" x14ac:dyDescent="0.25">
      <c r="K17" s="39"/>
      <c r="L17" s="39"/>
      <c r="M17" s="39"/>
    </row>
    <row r="18" spans="1:13" x14ac:dyDescent="0.25">
      <c r="A18" s="62" t="s">
        <v>4469</v>
      </c>
    </row>
    <row r="19" spans="1:13" x14ac:dyDescent="0.25">
      <c r="A19" s="62" t="s">
        <v>4409</v>
      </c>
    </row>
  </sheetData>
  <sheetProtection algorithmName="SHA-512" hashValue="ouW7MVyw7OtLDQgvSO5WoD4BudXLrhfANaGz2mt5ABPXcsM5hxi/adSA9sBV+9wkYz/eFBsf9IgsaB0ba8PpxQ==" saltValue="2vnnKOm90WuxrQgaVviG4Q==" spinCount="100000" sheet="1" objects="1" scenarios="1"/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workbookViewId="0">
      <selection activeCell="R25" sqref="A1:R25"/>
    </sheetView>
  </sheetViews>
  <sheetFormatPr defaultRowHeight="15" x14ac:dyDescent="0.25"/>
  <cols>
    <col min="6" max="6" width="15.42578125" bestFit="1" customWidth="1"/>
    <col min="7" max="7" width="41.7109375" customWidth="1"/>
  </cols>
  <sheetData>
    <row r="1" spans="1:16" ht="45" x14ac:dyDescent="0.25">
      <c r="A1" s="61" t="s">
        <v>63</v>
      </c>
      <c r="B1" s="61" t="s">
        <v>25</v>
      </c>
      <c r="C1" s="61" t="s">
        <v>26</v>
      </c>
      <c r="D1" s="61" t="s">
        <v>27</v>
      </c>
      <c r="E1" s="61" t="s">
        <v>28</v>
      </c>
      <c r="F1" s="61" t="s">
        <v>29</v>
      </c>
      <c r="G1" s="61" t="s">
        <v>30</v>
      </c>
      <c r="H1" s="61" t="s">
        <v>40</v>
      </c>
      <c r="I1" s="61" t="s">
        <v>41</v>
      </c>
      <c r="J1" s="61" t="s">
        <v>42</v>
      </c>
      <c r="K1" s="61" t="s">
        <v>43</v>
      </c>
      <c r="L1" s="61" t="s">
        <v>17</v>
      </c>
      <c r="M1" s="63" t="s">
        <v>64</v>
      </c>
      <c r="N1" s="63" t="s">
        <v>65</v>
      </c>
      <c r="O1" s="63" t="s">
        <v>66</v>
      </c>
      <c r="P1" s="63" t="s">
        <v>67</v>
      </c>
    </row>
    <row r="2" spans="1:16" x14ac:dyDescent="0.25">
      <c r="A2" s="9">
        <v>610043</v>
      </c>
      <c r="B2" s="9">
        <v>61</v>
      </c>
      <c r="C2" s="9">
        <v>43</v>
      </c>
      <c r="D2" s="9">
        <v>3</v>
      </c>
      <c r="E2" s="9" t="s">
        <v>1</v>
      </c>
      <c r="F2" s="9" t="s">
        <v>2098</v>
      </c>
      <c r="G2" s="9" t="s">
        <v>2101</v>
      </c>
      <c r="H2" s="9" t="s">
        <v>10</v>
      </c>
      <c r="I2" s="9"/>
      <c r="J2" s="9"/>
      <c r="K2" s="9" t="s">
        <v>44</v>
      </c>
      <c r="L2" s="17" t="s">
        <v>5</v>
      </c>
      <c r="M2" s="18">
        <v>388</v>
      </c>
      <c r="N2" s="19">
        <v>47.61</v>
      </c>
      <c r="O2" s="17" t="s">
        <v>1</v>
      </c>
      <c r="P2" s="17" t="s">
        <v>2</v>
      </c>
    </row>
    <row r="3" spans="1:16" x14ac:dyDescent="0.25">
      <c r="A3">
        <v>610060</v>
      </c>
      <c r="B3">
        <v>61</v>
      </c>
      <c r="C3">
        <v>60</v>
      </c>
      <c r="D3">
        <v>1</v>
      </c>
      <c r="E3" t="s">
        <v>1</v>
      </c>
      <c r="F3" t="s">
        <v>2098</v>
      </c>
      <c r="G3" t="s">
        <v>2103</v>
      </c>
      <c r="H3" t="s">
        <v>10</v>
      </c>
      <c r="K3" t="s">
        <v>44</v>
      </c>
      <c r="L3" s="1" t="s">
        <v>0</v>
      </c>
      <c r="M3" s="2">
        <v>532</v>
      </c>
      <c r="N3" s="3">
        <v>70.739999999999995</v>
      </c>
      <c r="O3" s="1" t="s">
        <v>1</v>
      </c>
      <c r="P3" s="1" t="s">
        <v>2</v>
      </c>
    </row>
    <row r="4" spans="1:16" x14ac:dyDescent="0.25">
      <c r="A4">
        <v>610089</v>
      </c>
      <c r="B4">
        <v>61</v>
      </c>
      <c r="C4">
        <v>89</v>
      </c>
      <c r="D4">
        <v>1</v>
      </c>
      <c r="E4" t="s">
        <v>1</v>
      </c>
      <c r="F4" t="s">
        <v>2098</v>
      </c>
      <c r="G4" t="s">
        <v>2105</v>
      </c>
      <c r="H4" t="s">
        <v>10</v>
      </c>
      <c r="K4" t="s">
        <v>44</v>
      </c>
      <c r="L4" s="1" t="s">
        <v>0</v>
      </c>
      <c r="M4" s="2">
        <v>413</v>
      </c>
      <c r="N4" s="3">
        <v>64.94</v>
      </c>
      <c r="O4" s="1" t="s">
        <v>1</v>
      </c>
      <c r="P4" s="1" t="s">
        <v>2</v>
      </c>
    </row>
    <row r="5" spans="1:16" x14ac:dyDescent="0.25">
      <c r="A5">
        <v>610042</v>
      </c>
      <c r="B5">
        <v>61</v>
      </c>
      <c r="C5">
        <v>42</v>
      </c>
      <c r="D5">
        <v>1</v>
      </c>
      <c r="E5" t="s">
        <v>1</v>
      </c>
      <c r="F5" t="s">
        <v>2098</v>
      </c>
      <c r="G5" t="s">
        <v>2100</v>
      </c>
      <c r="H5" t="s">
        <v>10</v>
      </c>
      <c r="K5" t="s">
        <v>44</v>
      </c>
      <c r="L5" s="1" t="s">
        <v>0</v>
      </c>
      <c r="M5" s="2">
        <v>478</v>
      </c>
      <c r="N5" s="3">
        <v>67.8</v>
      </c>
      <c r="O5" s="1" t="s">
        <v>1</v>
      </c>
      <c r="P5" s="1" t="s">
        <v>2</v>
      </c>
    </row>
    <row r="6" spans="1:16" x14ac:dyDescent="0.25">
      <c r="A6">
        <v>610063</v>
      </c>
      <c r="B6">
        <v>61</v>
      </c>
      <c r="C6">
        <v>63</v>
      </c>
      <c r="D6">
        <v>4</v>
      </c>
      <c r="E6" t="s">
        <v>1</v>
      </c>
      <c r="F6" t="s">
        <v>2098</v>
      </c>
      <c r="G6" t="s">
        <v>2104</v>
      </c>
      <c r="H6" t="s">
        <v>10</v>
      </c>
      <c r="K6" t="s">
        <v>44</v>
      </c>
      <c r="L6" s="1" t="s">
        <v>6</v>
      </c>
      <c r="M6" s="2">
        <v>33</v>
      </c>
      <c r="N6" s="3">
        <v>66</v>
      </c>
      <c r="O6" s="1" t="s">
        <v>4</v>
      </c>
      <c r="P6" s="1" t="s">
        <v>2</v>
      </c>
    </row>
    <row r="7" spans="1:16" x14ac:dyDescent="0.25">
      <c r="A7">
        <v>610091</v>
      </c>
      <c r="B7">
        <v>61</v>
      </c>
      <c r="C7">
        <v>91</v>
      </c>
      <c r="D7">
        <v>3</v>
      </c>
      <c r="E7" t="s">
        <v>1</v>
      </c>
      <c r="F7" t="s">
        <v>2098</v>
      </c>
      <c r="G7" t="s">
        <v>2106</v>
      </c>
      <c r="H7" t="s">
        <v>10</v>
      </c>
      <c r="K7" t="s">
        <v>44</v>
      </c>
      <c r="L7" s="1" t="s">
        <v>5</v>
      </c>
      <c r="M7" s="2">
        <v>305</v>
      </c>
      <c r="N7" s="3">
        <v>51.26</v>
      </c>
      <c r="O7" s="1" t="s">
        <v>1</v>
      </c>
      <c r="P7" s="1" t="s">
        <v>2</v>
      </c>
    </row>
    <row r="8" spans="1:16" x14ac:dyDescent="0.25">
      <c r="A8">
        <v>610011</v>
      </c>
      <c r="B8">
        <v>61</v>
      </c>
      <c r="C8">
        <v>11</v>
      </c>
      <c r="D8">
        <v>1</v>
      </c>
      <c r="E8" t="s">
        <v>1</v>
      </c>
      <c r="F8" t="s">
        <v>2098</v>
      </c>
      <c r="G8" t="s">
        <v>2099</v>
      </c>
      <c r="H8" t="s">
        <v>10</v>
      </c>
      <c r="K8" t="s">
        <v>44</v>
      </c>
      <c r="L8" s="1" t="s">
        <v>0</v>
      </c>
      <c r="M8" s="2">
        <v>525</v>
      </c>
      <c r="N8" s="3">
        <v>74.680000000000007</v>
      </c>
      <c r="O8" s="1" t="s">
        <v>1</v>
      </c>
      <c r="P8" s="1" t="s">
        <v>2</v>
      </c>
    </row>
    <row r="9" spans="1:16" x14ac:dyDescent="0.25">
      <c r="A9">
        <v>610051</v>
      </c>
      <c r="B9">
        <v>61</v>
      </c>
      <c r="C9">
        <v>51</v>
      </c>
      <c r="D9">
        <v>2</v>
      </c>
      <c r="E9" t="s">
        <v>1</v>
      </c>
      <c r="F9" t="s">
        <v>2098</v>
      </c>
      <c r="G9" t="s">
        <v>2102</v>
      </c>
      <c r="H9" t="s">
        <v>10</v>
      </c>
      <c r="K9" t="s">
        <v>44</v>
      </c>
      <c r="L9" s="1" t="s">
        <v>7</v>
      </c>
      <c r="M9" s="2">
        <v>631</v>
      </c>
      <c r="N9" s="3">
        <v>61.26</v>
      </c>
      <c r="O9" s="1" t="s">
        <v>1</v>
      </c>
      <c r="P9" s="1" t="s">
        <v>2</v>
      </c>
    </row>
    <row r="11" spans="1:16" x14ac:dyDescent="0.25">
      <c r="A11" s="10" t="s">
        <v>69</v>
      </c>
    </row>
    <row r="12" spans="1:16" x14ac:dyDescent="0.25">
      <c r="A12" s="10" t="s">
        <v>4409</v>
      </c>
    </row>
    <row r="14" spans="1:16" ht="30" x14ac:dyDescent="0.25">
      <c r="A14" s="40" t="s">
        <v>4405</v>
      </c>
      <c r="F14" s="67" t="s">
        <v>2393</v>
      </c>
      <c r="G14" s="67" t="s">
        <v>16</v>
      </c>
      <c r="H14" s="67" t="s">
        <v>2394</v>
      </c>
      <c r="I14" s="67" t="s">
        <v>2395</v>
      </c>
      <c r="J14" s="67" t="s">
        <v>2398</v>
      </c>
      <c r="K14" s="67"/>
      <c r="L14" s="39"/>
      <c r="M14" s="67"/>
      <c r="N14" s="39"/>
    </row>
    <row r="15" spans="1:16" x14ac:dyDescent="0.25">
      <c r="F15" s="40" t="s">
        <v>2279</v>
      </c>
      <c r="G15" s="40" t="s">
        <v>4353</v>
      </c>
      <c r="H15" s="40">
        <v>696</v>
      </c>
      <c r="I15" s="40" t="s">
        <v>2401</v>
      </c>
      <c r="J15" s="40" t="s">
        <v>2406</v>
      </c>
      <c r="K15" s="39"/>
      <c r="L15" s="39"/>
      <c r="M15" s="39"/>
      <c r="N15" s="39"/>
      <c r="O15" s="39"/>
    </row>
    <row r="16" spans="1:16" x14ac:dyDescent="0.25">
      <c r="F16" t="s">
        <v>2279</v>
      </c>
      <c r="G16" t="s">
        <v>4354</v>
      </c>
      <c r="H16">
        <v>755</v>
      </c>
      <c r="I16" t="s">
        <v>2401</v>
      </c>
      <c r="J16" t="s">
        <v>2417</v>
      </c>
      <c r="K16" s="39"/>
      <c r="L16" s="39"/>
      <c r="M16" s="39"/>
      <c r="N16" s="39"/>
    </row>
    <row r="17" spans="1:14" x14ac:dyDescent="0.25">
      <c r="F17" t="s">
        <v>2279</v>
      </c>
      <c r="G17" t="s">
        <v>2836</v>
      </c>
      <c r="H17">
        <v>934</v>
      </c>
      <c r="I17" t="s">
        <v>2401</v>
      </c>
      <c r="J17" t="s">
        <v>2406</v>
      </c>
      <c r="K17" s="39"/>
      <c r="L17" s="39"/>
      <c r="M17" s="39"/>
      <c r="N17" s="39"/>
    </row>
    <row r="18" spans="1:14" x14ac:dyDescent="0.25">
      <c r="F18" t="s">
        <v>2279</v>
      </c>
      <c r="G18" t="s">
        <v>4356</v>
      </c>
      <c r="H18">
        <v>8689</v>
      </c>
      <c r="I18" t="s">
        <v>2401</v>
      </c>
      <c r="J18" t="s">
        <v>2562</v>
      </c>
      <c r="K18" s="39"/>
      <c r="L18" s="39"/>
      <c r="M18" s="39"/>
      <c r="N18" s="39"/>
    </row>
    <row r="19" spans="1:14" x14ac:dyDescent="0.25">
      <c r="F19" t="s">
        <v>2279</v>
      </c>
      <c r="G19" t="s">
        <v>4355</v>
      </c>
      <c r="H19">
        <v>992</v>
      </c>
      <c r="I19" t="s">
        <v>2401</v>
      </c>
      <c r="J19" t="s">
        <v>2417</v>
      </c>
      <c r="K19" s="39"/>
      <c r="L19" s="39"/>
      <c r="M19" s="39"/>
      <c r="N19" s="39"/>
    </row>
    <row r="20" spans="1:14" x14ac:dyDescent="0.25">
      <c r="F20" t="s">
        <v>2279</v>
      </c>
      <c r="G20" t="s">
        <v>4352</v>
      </c>
      <c r="H20">
        <v>9157</v>
      </c>
      <c r="I20" t="s">
        <v>2401</v>
      </c>
      <c r="J20" t="s">
        <v>2406</v>
      </c>
      <c r="K20" s="39"/>
      <c r="L20" s="39"/>
      <c r="M20" s="39"/>
      <c r="N20" s="39"/>
    </row>
    <row r="22" spans="1:14" x14ac:dyDescent="0.25">
      <c r="A22" s="62" t="s">
        <v>4469</v>
      </c>
    </row>
    <row r="23" spans="1:14" x14ac:dyDescent="0.25">
      <c r="A23" s="62" t="s">
        <v>4409</v>
      </c>
    </row>
  </sheetData>
  <sheetProtection algorithmName="SHA-512" hashValue="rkDDCnSxBxuv4X/FBJECPSicgNGIlAoFp68MHhwCdoEhJkQwS34ikNSYiwen2GEOAW79vL6yrQa69mDMAQROIQ==" saltValue="/vB/dr7+w/Wp7qOo6BqJXQ==" spinCount="100000" sheet="1" objects="1" scenarios="1"/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workbookViewId="0">
      <selection activeCell="R20" sqref="A1:R20"/>
    </sheetView>
  </sheetViews>
  <sheetFormatPr defaultRowHeight="15" x14ac:dyDescent="0.25"/>
  <cols>
    <col min="7" max="7" width="42" customWidth="1"/>
  </cols>
  <sheetData>
    <row r="1" spans="1:16" ht="45" x14ac:dyDescent="0.25">
      <c r="A1" s="61" t="s">
        <v>63</v>
      </c>
      <c r="B1" s="61" t="s">
        <v>25</v>
      </c>
      <c r="C1" s="61" t="s">
        <v>26</v>
      </c>
      <c r="D1" s="61" t="s">
        <v>27</v>
      </c>
      <c r="E1" s="61" t="s">
        <v>28</v>
      </c>
      <c r="F1" s="61" t="s">
        <v>29</v>
      </c>
      <c r="G1" s="61" t="s">
        <v>30</v>
      </c>
      <c r="H1" s="61" t="s">
        <v>40</v>
      </c>
      <c r="I1" s="61" t="s">
        <v>41</v>
      </c>
      <c r="J1" s="61" t="s">
        <v>42</v>
      </c>
      <c r="K1" s="61" t="s">
        <v>43</v>
      </c>
      <c r="L1" s="61" t="s">
        <v>17</v>
      </c>
      <c r="M1" s="63" t="s">
        <v>64</v>
      </c>
      <c r="N1" s="63" t="s">
        <v>65</v>
      </c>
      <c r="O1" s="63" t="s">
        <v>66</v>
      </c>
      <c r="P1" s="63" t="s">
        <v>67</v>
      </c>
    </row>
    <row r="2" spans="1:16" x14ac:dyDescent="0.25">
      <c r="A2" s="9">
        <v>620141</v>
      </c>
      <c r="B2" s="9">
        <v>62</v>
      </c>
      <c r="C2" s="9">
        <v>141</v>
      </c>
      <c r="D2" s="9">
        <v>1</v>
      </c>
      <c r="E2" s="9" t="s">
        <v>1</v>
      </c>
      <c r="F2" s="9" t="s">
        <v>2107</v>
      </c>
      <c r="G2" s="9" t="s">
        <v>2110</v>
      </c>
      <c r="H2" s="9" t="s">
        <v>10</v>
      </c>
      <c r="I2" s="9"/>
      <c r="J2" s="9"/>
      <c r="K2" s="9" t="s">
        <v>44</v>
      </c>
      <c r="L2" s="17" t="s">
        <v>0</v>
      </c>
      <c r="M2" s="18">
        <v>499</v>
      </c>
      <c r="N2" s="19">
        <v>0.81669999999999998</v>
      </c>
      <c r="O2" s="17" t="s">
        <v>1</v>
      </c>
      <c r="P2" s="17" t="s">
        <v>2</v>
      </c>
    </row>
    <row r="3" spans="1:16" x14ac:dyDescent="0.25">
      <c r="A3">
        <v>620041</v>
      </c>
      <c r="B3">
        <v>62</v>
      </c>
      <c r="C3">
        <v>41</v>
      </c>
      <c r="D3">
        <v>1</v>
      </c>
      <c r="E3" t="s">
        <v>1</v>
      </c>
      <c r="F3" t="s">
        <v>2107</v>
      </c>
      <c r="G3" t="s">
        <v>2108</v>
      </c>
      <c r="H3" t="s">
        <v>10</v>
      </c>
      <c r="K3" t="s">
        <v>44</v>
      </c>
      <c r="L3" s="1" t="s">
        <v>0</v>
      </c>
      <c r="M3" s="2">
        <v>577</v>
      </c>
      <c r="N3" s="3">
        <v>0.81040000000000001</v>
      </c>
      <c r="O3" s="1" t="s">
        <v>1</v>
      </c>
      <c r="P3" s="1" t="s">
        <v>2</v>
      </c>
    </row>
    <row r="4" spans="1:16" x14ac:dyDescent="0.25">
      <c r="A4">
        <v>620111</v>
      </c>
      <c r="B4">
        <v>62</v>
      </c>
      <c r="C4">
        <v>111</v>
      </c>
      <c r="D4">
        <v>1</v>
      </c>
      <c r="E4" t="s">
        <v>1</v>
      </c>
      <c r="F4" t="s">
        <v>2107</v>
      </c>
      <c r="G4" t="s">
        <v>2109</v>
      </c>
      <c r="H4" t="s">
        <v>10</v>
      </c>
      <c r="K4" t="s">
        <v>44</v>
      </c>
      <c r="L4" s="1" t="s">
        <v>0</v>
      </c>
      <c r="M4" s="2">
        <v>39</v>
      </c>
      <c r="N4" s="3">
        <v>0.68420000000000003</v>
      </c>
      <c r="O4" s="1" t="s">
        <v>4</v>
      </c>
      <c r="P4" s="1" t="s">
        <v>2</v>
      </c>
    </row>
    <row r="6" spans="1:16" x14ac:dyDescent="0.25">
      <c r="A6" s="10" t="s">
        <v>69</v>
      </c>
    </row>
    <row r="7" spans="1:16" x14ac:dyDescent="0.25">
      <c r="A7" s="10" t="s">
        <v>4409</v>
      </c>
    </row>
    <row r="9" spans="1:16" x14ac:dyDescent="0.25">
      <c r="A9" s="40" t="s">
        <v>4405</v>
      </c>
    </row>
    <row r="10" spans="1:16" ht="30" x14ac:dyDescent="0.25">
      <c r="F10" s="67" t="s">
        <v>2393</v>
      </c>
      <c r="G10" s="67" t="s">
        <v>16</v>
      </c>
      <c r="H10" s="67" t="s">
        <v>2394</v>
      </c>
      <c r="I10" s="67" t="s">
        <v>2395</v>
      </c>
      <c r="J10" s="67" t="s">
        <v>2398</v>
      </c>
      <c r="K10" s="67"/>
      <c r="L10" s="39"/>
      <c r="M10" s="67"/>
      <c r="N10" s="39"/>
    </row>
    <row r="11" spans="1:16" x14ac:dyDescent="0.25">
      <c r="F11" s="40" t="s">
        <v>2280</v>
      </c>
      <c r="G11" s="40" t="s">
        <v>4357</v>
      </c>
      <c r="H11" s="40">
        <v>5684</v>
      </c>
      <c r="I11" s="40" t="s">
        <v>2401</v>
      </c>
      <c r="J11" s="40" t="s">
        <v>2417</v>
      </c>
      <c r="K11" s="39"/>
      <c r="L11" s="39"/>
      <c r="M11" s="39"/>
      <c r="N11" s="39"/>
    </row>
    <row r="12" spans="1:16" x14ac:dyDescent="0.25">
      <c r="F12" t="s">
        <v>2280</v>
      </c>
      <c r="G12" t="s">
        <v>3600</v>
      </c>
      <c r="H12">
        <v>2757</v>
      </c>
      <c r="I12" t="s">
        <v>2401</v>
      </c>
      <c r="J12" t="s">
        <v>2417</v>
      </c>
      <c r="K12" s="39"/>
      <c r="L12" s="39"/>
      <c r="M12" s="39"/>
      <c r="N12" s="39"/>
    </row>
    <row r="13" spans="1:16" x14ac:dyDescent="0.25">
      <c r="K13" s="39"/>
      <c r="L13" s="39"/>
      <c r="M13" s="39"/>
      <c r="N13" s="39"/>
    </row>
    <row r="14" spans="1:16" x14ac:dyDescent="0.25">
      <c r="A14" s="62" t="s">
        <v>4469</v>
      </c>
    </row>
    <row r="15" spans="1:16" x14ac:dyDescent="0.25">
      <c r="A15" s="62" t="s">
        <v>4409</v>
      </c>
    </row>
  </sheetData>
  <sheetProtection algorithmName="SHA-512" hashValue="LyQ5usaoaVG1E1h4VK2EwsRSmGZ/PQwRqgBUH97pb7Wz5RpUl1ItyvR7YKKovpQsEz1EdHor1oa0kR6eKgRA+g==" saltValue="V/RGUJJZSxKD4byACXNXtQ==" spinCount="100000" sheet="1" objects="1" scenarios="1"/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workbookViewId="0">
      <selection activeCell="R20" sqref="A1:R20"/>
    </sheetView>
  </sheetViews>
  <sheetFormatPr defaultRowHeight="15" x14ac:dyDescent="0.25"/>
  <cols>
    <col min="7" max="7" width="44.140625" customWidth="1"/>
  </cols>
  <sheetData>
    <row r="1" spans="1:16" x14ac:dyDescent="0.25">
      <c r="A1" s="61" t="s">
        <v>63</v>
      </c>
      <c r="B1" s="61" t="s">
        <v>25</v>
      </c>
      <c r="C1" s="61" t="s">
        <v>26</v>
      </c>
      <c r="D1" s="61" t="s">
        <v>27</v>
      </c>
      <c r="E1" s="61" t="s">
        <v>28</v>
      </c>
      <c r="F1" s="61" t="s">
        <v>29</v>
      </c>
      <c r="G1" s="61" t="s">
        <v>30</v>
      </c>
      <c r="H1" s="61" t="s">
        <v>40</v>
      </c>
      <c r="I1" s="61" t="s">
        <v>41</v>
      </c>
      <c r="J1" s="61" t="s">
        <v>42</v>
      </c>
      <c r="K1" s="61" t="s">
        <v>43</v>
      </c>
      <c r="L1" s="61" t="s">
        <v>17</v>
      </c>
      <c r="M1" s="61" t="s">
        <v>64</v>
      </c>
      <c r="N1" s="61" t="s">
        <v>65</v>
      </c>
      <c r="O1" s="61" t="s">
        <v>66</v>
      </c>
      <c r="P1" s="61" t="s">
        <v>67</v>
      </c>
    </row>
    <row r="2" spans="1:16" x14ac:dyDescent="0.25">
      <c r="A2" s="9" t="s">
        <v>2111</v>
      </c>
      <c r="B2" s="9" t="s">
        <v>2112</v>
      </c>
      <c r="C2" s="9" t="s">
        <v>33</v>
      </c>
      <c r="D2" s="9">
        <v>1</v>
      </c>
      <c r="E2" s="9" t="s">
        <v>1</v>
      </c>
      <c r="F2" s="9" t="s">
        <v>2113</v>
      </c>
      <c r="G2" s="9" t="s">
        <v>2114</v>
      </c>
      <c r="H2" s="9" t="s">
        <v>10</v>
      </c>
      <c r="I2" s="9"/>
      <c r="J2" s="9"/>
      <c r="K2" s="9" t="s">
        <v>44</v>
      </c>
      <c r="L2" s="9" t="s">
        <v>0</v>
      </c>
      <c r="M2" s="9">
        <v>509</v>
      </c>
      <c r="N2" s="9">
        <v>0.54849999999999999</v>
      </c>
      <c r="O2" s="9" t="s">
        <v>4</v>
      </c>
      <c r="P2" s="9" t="s">
        <v>2</v>
      </c>
    </row>
    <row r="4" spans="1:16" x14ac:dyDescent="0.25">
      <c r="A4" s="10" t="s">
        <v>69</v>
      </c>
    </row>
    <row r="5" spans="1:16" x14ac:dyDescent="0.25">
      <c r="A5" s="10" t="s">
        <v>4409</v>
      </c>
    </row>
    <row r="7" spans="1:16" ht="30" x14ac:dyDescent="0.25">
      <c r="A7" s="40" t="s">
        <v>4405</v>
      </c>
      <c r="F7" s="67" t="s">
        <v>2393</v>
      </c>
      <c r="G7" s="67" t="s">
        <v>16</v>
      </c>
      <c r="H7" s="67" t="s">
        <v>2394</v>
      </c>
      <c r="I7" s="67" t="s">
        <v>2395</v>
      </c>
      <c r="J7" s="67" t="s">
        <v>2398</v>
      </c>
      <c r="K7" s="67"/>
      <c r="L7" s="39"/>
      <c r="M7" s="67"/>
      <c r="N7" s="39"/>
    </row>
    <row r="8" spans="1:16" x14ac:dyDescent="0.25">
      <c r="F8" s="40" t="s">
        <v>2281</v>
      </c>
      <c r="G8" s="40" t="s">
        <v>4358</v>
      </c>
      <c r="H8" s="40">
        <v>4878</v>
      </c>
      <c r="I8" s="40" t="s">
        <v>2401</v>
      </c>
      <c r="J8" s="40" t="s">
        <v>2417</v>
      </c>
      <c r="K8" s="39"/>
      <c r="L8" s="39"/>
      <c r="M8" s="39"/>
      <c r="N8" s="39"/>
    </row>
    <row r="9" spans="1:16" x14ac:dyDescent="0.25">
      <c r="K9" s="39"/>
      <c r="L9" s="39"/>
      <c r="M9" s="39"/>
      <c r="N9" s="39"/>
    </row>
    <row r="10" spans="1:16" x14ac:dyDescent="0.25">
      <c r="A10" s="62" t="s">
        <v>4469</v>
      </c>
    </row>
    <row r="11" spans="1:16" x14ac:dyDescent="0.25">
      <c r="A11" s="62" t="s">
        <v>4409</v>
      </c>
    </row>
  </sheetData>
  <sheetProtection algorithmName="SHA-512" hashValue="RkVj3rn/7pEHB42IRIYY+4td4yFq/5OU4eGIKkiFvIAToW4utk81E5eUKWXtQKBuWXx8jKVBu78Y4ot+EigwDQ==" saltValue="P1Yg50XURiMJj9leir4dZA==" spinCount="100000" sheet="1" objects="1" scenarios="1"/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8"/>
  <sheetViews>
    <sheetView zoomScaleNormal="100" workbookViewId="0">
      <selection activeCell="R101" sqref="A1:R101"/>
    </sheetView>
  </sheetViews>
  <sheetFormatPr defaultRowHeight="15" x14ac:dyDescent="0.25"/>
  <cols>
    <col min="4" max="4" width="22.7109375" customWidth="1"/>
    <col min="5" max="5" width="19.42578125" customWidth="1"/>
    <col min="7" max="7" width="48.85546875" customWidth="1"/>
  </cols>
  <sheetData>
    <row r="1" spans="1:16" ht="45" x14ac:dyDescent="0.25">
      <c r="A1" s="61" t="s">
        <v>63</v>
      </c>
      <c r="B1" s="61" t="s">
        <v>25</v>
      </c>
      <c r="C1" s="61" t="s">
        <v>26</v>
      </c>
      <c r="D1" s="61" t="s">
        <v>27</v>
      </c>
      <c r="E1" s="61" t="s">
        <v>28</v>
      </c>
      <c r="F1" s="61" t="s">
        <v>29</v>
      </c>
      <c r="G1" s="61" t="s">
        <v>30</v>
      </c>
      <c r="H1" s="61" t="s">
        <v>40</v>
      </c>
      <c r="I1" s="61" t="s">
        <v>41</v>
      </c>
      <c r="J1" s="61" t="s">
        <v>42</v>
      </c>
      <c r="K1" s="61" t="s">
        <v>43</v>
      </c>
      <c r="L1" s="61" t="s">
        <v>17</v>
      </c>
      <c r="M1" s="63" t="s">
        <v>64</v>
      </c>
      <c r="N1" s="63" t="s">
        <v>65</v>
      </c>
      <c r="O1" s="63" t="s">
        <v>66</v>
      </c>
      <c r="P1" s="63" t="s">
        <v>67</v>
      </c>
    </row>
    <row r="2" spans="1:16" x14ac:dyDescent="0.25">
      <c r="A2" s="9">
        <v>642721</v>
      </c>
      <c r="B2" s="9">
        <v>64</v>
      </c>
      <c r="C2" s="9">
        <v>2721</v>
      </c>
      <c r="D2" s="9">
        <v>4</v>
      </c>
      <c r="E2" s="9" t="s">
        <v>1</v>
      </c>
      <c r="F2" s="9" t="s">
        <v>2116</v>
      </c>
      <c r="G2" s="9" t="s">
        <v>2128</v>
      </c>
      <c r="H2" s="9" t="s">
        <v>10</v>
      </c>
      <c r="I2" s="9"/>
      <c r="J2" s="9"/>
      <c r="K2" s="9" t="s">
        <v>44</v>
      </c>
      <c r="L2" s="17" t="s">
        <v>6</v>
      </c>
      <c r="M2" s="18">
        <v>992</v>
      </c>
      <c r="N2" s="19">
        <v>0.93320000000000003</v>
      </c>
      <c r="O2" s="17" t="s">
        <v>1</v>
      </c>
      <c r="P2" s="17" t="s">
        <v>2</v>
      </c>
    </row>
    <row r="3" spans="1:16" x14ac:dyDescent="0.25">
      <c r="A3" s="9">
        <v>646751</v>
      </c>
      <c r="B3" s="9">
        <v>64</v>
      </c>
      <c r="C3" s="9">
        <v>6751</v>
      </c>
      <c r="D3" s="9">
        <v>1</v>
      </c>
      <c r="E3" s="9" t="s">
        <v>1</v>
      </c>
      <c r="F3" s="9" t="s">
        <v>2116</v>
      </c>
      <c r="G3" s="9" t="s">
        <v>178</v>
      </c>
      <c r="H3" s="9" t="s">
        <v>10</v>
      </c>
      <c r="I3" s="9"/>
      <c r="J3" s="9"/>
      <c r="K3" s="9" t="s">
        <v>44</v>
      </c>
      <c r="L3" s="17" t="s">
        <v>0</v>
      </c>
      <c r="M3" s="18">
        <v>513</v>
      </c>
      <c r="N3" s="19">
        <v>0.86799999999999999</v>
      </c>
      <c r="O3" s="17" t="s">
        <v>1</v>
      </c>
      <c r="P3" s="17" t="s">
        <v>2</v>
      </c>
    </row>
    <row r="4" spans="1:16" x14ac:dyDescent="0.25">
      <c r="A4" s="9">
        <v>646441</v>
      </c>
      <c r="B4" s="9">
        <v>64</v>
      </c>
      <c r="C4" s="9">
        <v>6441</v>
      </c>
      <c r="D4" s="9">
        <v>1</v>
      </c>
      <c r="E4" s="9" t="s">
        <v>1</v>
      </c>
      <c r="F4" s="9" t="s">
        <v>2116</v>
      </c>
      <c r="G4" s="9" t="s">
        <v>2141</v>
      </c>
      <c r="H4" s="9" t="s">
        <v>10</v>
      </c>
      <c r="I4" s="9"/>
      <c r="J4" s="9"/>
      <c r="K4" s="9" t="s">
        <v>44</v>
      </c>
      <c r="L4" s="17" t="s">
        <v>0</v>
      </c>
      <c r="M4" s="18">
        <v>377</v>
      </c>
      <c r="N4" s="19">
        <v>0.9667</v>
      </c>
      <c r="O4" s="17" t="s">
        <v>1</v>
      </c>
      <c r="P4" s="17" t="s">
        <v>2</v>
      </c>
    </row>
    <row r="5" spans="1:16" x14ac:dyDescent="0.25">
      <c r="A5" s="9">
        <v>642734</v>
      </c>
      <c r="B5" s="9">
        <v>64</v>
      </c>
      <c r="C5" s="9">
        <v>2734</v>
      </c>
      <c r="D5" s="9">
        <v>1</v>
      </c>
      <c r="E5" s="9" t="s">
        <v>1</v>
      </c>
      <c r="F5" s="9" t="s">
        <v>2116</v>
      </c>
      <c r="G5" s="9" t="s">
        <v>2129</v>
      </c>
      <c r="H5" s="9" t="s">
        <v>10</v>
      </c>
      <c r="I5" s="8" t="s">
        <v>10</v>
      </c>
      <c r="J5" s="9"/>
      <c r="K5" s="9" t="s">
        <v>44</v>
      </c>
      <c r="L5" s="17" t="s">
        <v>0</v>
      </c>
      <c r="M5" s="18">
        <v>506</v>
      </c>
      <c r="N5" s="19">
        <v>0.82279999999999998</v>
      </c>
      <c r="O5" s="17" t="s">
        <v>1</v>
      </c>
      <c r="P5" s="17" t="s">
        <v>2</v>
      </c>
    </row>
    <row r="6" spans="1:16" x14ac:dyDescent="0.25">
      <c r="A6" s="8">
        <v>642451</v>
      </c>
      <c r="B6" s="8">
        <v>64</v>
      </c>
      <c r="C6" s="8">
        <v>2451</v>
      </c>
      <c r="D6" s="8">
        <v>1</v>
      </c>
      <c r="E6" s="8" t="s">
        <v>1</v>
      </c>
      <c r="F6" s="8" t="s">
        <v>2116</v>
      </c>
      <c r="G6" s="8" t="s">
        <v>2127</v>
      </c>
      <c r="H6" s="8" t="s">
        <v>10</v>
      </c>
      <c r="I6" s="8" t="s">
        <v>10</v>
      </c>
      <c r="J6" s="8"/>
      <c r="K6" s="8" t="s">
        <v>44</v>
      </c>
      <c r="L6" s="14" t="s">
        <v>0</v>
      </c>
      <c r="M6" s="15">
        <v>599</v>
      </c>
      <c r="N6" s="16">
        <v>0.96299999999999997</v>
      </c>
      <c r="O6" s="14" t="s">
        <v>1</v>
      </c>
      <c r="P6" s="14" t="s">
        <v>2</v>
      </c>
    </row>
    <row r="7" spans="1:16" x14ac:dyDescent="0.25">
      <c r="A7">
        <v>644621</v>
      </c>
      <c r="B7">
        <v>64</v>
      </c>
      <c r="C7">
        <v>4621</v>
      </c>
      <c r="D7">
        <v>1</v>
      </c>
      <c r="E7" t="s">
        <v>1</v>
      </c>
      <c r="F7" t="s">
        <v>2116</v>
      </c>
      <c r="G7" t="s">
        <v>2134</v>
      </c>
      <c r="H7" t="s">
        <v>10</v>
      </c>
      <c r="K7" t="s">
        <v>44</v>
      </c>
      <c r="L7" s="1" t="s">
        <v>0</v>
      </c>
      <c r="M7" s="2">
        <v>460</v>
      </c>
      <c r="N7" s="3">
        <v>0.7641</v>
      </c>
      <c r="O7" s="1" t="s">
        <v>4</v>
      </c>
      <c r="P7" s="1" t="s">
        <v>2</v>
      </c>
    </row>
    <row r="8" spans="1:16" x14ac:dyDescent="0.25">
      <c r="A8">
        <v>641931</v>
      </c>
      <c r="B8">
        <v>64</v>
      </c>
      <c r="C8">
        <v>1931</v>
      </c>
      <c r="D8">
        <v>1</v>
      </c>
      <c r="E8" t="s">
        <v>1</v>
      </c>
      <c r="F8" t="s">
        <v>2116</v>
      </c>
      <c r="G8" t="s">
        <v>2124</v>
      </c>
      <c r="H8" t="s">
        <v>10</v>
      </c>
      <c r="K8" t="s">
        <v>44</v>
      </c>
      <c r="L8" s="1" t="s">
        <v>0</v>
      </c>
      <c r="M8" s="2">
        <v>444</v>
      </c>
      <c r="N8" s="3">
        <v>0.80579999999999996</v>
      </c>
      <c r="O8" s="1" t="s">
        <v>1</v>
      </c>
      <c r="P8" s="1" t="s">
        <v>2</v>
      </c>
    </row>
    <row r="9" spans="1:16" x14ac:dyDescent="0.25">
      <c r="A9">
        <v>646144</v>
      </c>
      <c r="B9">
        <v>64</v>
      </c>
      <c r="C9">
        <v>6144</v>
      </c>
      <c r="D9">
        <v>1</v>
      </c>
      <c r="E9" t="s">
        <v>1</v>
      </c>
      <c r="F9" t="s">
        <v>2116</v>
      </c>
      <c r="G9" t="s">
        <v>2138</v>
      </c>
      <c r="H9" t="s">
        <v>10</v>
      </c>
      <c r="K9" t="s">
        <v>44</v>
      </c>
      <c r="L9" s="1" t="s">
        <v>0</v>
      </c>
      <c r="M9" s="2">
        <v>524</v>
      </c>
      <c r="N9" s="3">
        <v>0.98499999999999999</v>
      </c>
      <c r="O9" s="1" t="s">
        <v>1</v>
      </c>
      <c r="P9" s="1" t="s">
        <v>2</v>
      </c>
    </row>
    <row r="10" spans="1:16" x14ac:dyDescent="0.25">
      <c r="A10">
        <v>644131</v>
      </c>
      <c r="B10">
        <v>64</v>
      </c>
      <c r="C10">
        <v>4131</v>
      </c>
      <c r="D10">
        <v>1</v>
      </c>
      <c r="E10" t="s">
        <v>1</v>
      </c>
      <c r="F10" t="s">
        <v>2116</v>
      </c>
      <c r="G10" t="s">
        <v>2133</v>
      </c>
      <c r="H10" t="s">
        <v>10</v>
      </c>
      <c r="K10" t="s">
        <v>44</v>
      </c>
      <c r="L10" s="1" t="s">
        <v>0</v>
      </c>
      <c r="M10" s="2">
        <v>426</v>
      </c>
      <c r="N10" s="3">
        <v>0.79479999999999995</v>
      </c>
      <c r="O10" s="1" t="s">
        <v>1</v>
      </c>
      <c r="P10" s="1" t="s">
        <v>2</v>
      </c>
    </row>
    <row r="11" spans="1:16" x14ac:dyDescent="0.25">
      <c r="A11">
        <v>646841</v>
      </c>
      <c r="B11">
        <v>64</v>
      </c>
      <c r="C11">
        <v>6841</v>
      </c>
      <c r="D11">
        <v>1</v>
      </c>
      <c r="E11" t="s">
        <v>1</v>
      </c>
      <c r="F11" t="s">
        <v>2116</v>
      </c>
      <c r="G11" t="s">
        <v>1436</v>
      </c>
      <c r="H11" t="s">
        <v>10</v>
      </c>
      <c r="K11" t="s">
        <v>44</v>
      </c>
      <c r="L11" s="1" t="s">
        <v>0</v>
      </c>
      <c r="M11" s="2">
        <v>408</v>
      </c>
      <c r="N11" s="3">
        <v>0.8</v>
      </c>
      <c r="O11" s="1" t="s">
        <v>1</v>
      </c>
      <c r="P11" s="1" t="s">
        <v>2</v>
      </c>
    </row>
    <row r="12" spans="1:16" x14ac:dyDescent="0.25">
      <c r="A12">
        <v>640621</v>
      </c>
      <c r="B12">
        <v>64</v>
      </c>
      <c r="C12">
        <v>621</v>
      </c>
      <c r="D12">
        <v>1</v>
      </c>
      <c r="E12" t="s">
        <v>1</v>
      </c>
      <c r="F12" t="s">
        <v>2116</v>
      </c>
      <c r="G12" t="s">
        <v>2117</v>
      </c>
      <c r="H12" t="s">
        <v>10</v>
      </c>
      <c r="K12" t="s">
        <v>44</v>
      </c>
      <c r="L12" s="1" t="s">
        <v>0</v>
      </c>
      <c r="M12" s="2">
        <v>496</v>
      </c>
      <c r="N12" s="3">
        <v>0.91180000000000005</v>
      </c>
      <c r="O12" s="1" t="s">
        <v>1</v>
      </c>
      <c r="P12" s="1" t="s">
        <v>2</v>
      </c>
    </row>
    <row r="13" spans="1:16" x14ac:dyDescent="0.25">
      <c r="A13">
        <v>642021</v>
      </c>
      <c r="B13">
        <v>64</v>
      </c>
      <c r="C13">
        <v>2021</v>
      </c>
      <c r="D13">
        <v>1</v>
      </c>
      <c r="E13" t="s">
        <v>1</v>
      </c>
      <c r="F13" t="s">
        <v>2116</v>
      </c>
      <c r="G13" t="s">
        <v>2125</v>
      </c>
      <c r="H13" t="s">
        <v>10</v>
      </c>
      <c r="K13" t="s">
        <v>44</v>
      </c>
      <c r="L13" s="1" t="s">
        <v>0</v>
      </c>
      <c r="M13" s="2">
        <v>374</v>
      </c>
      <c r="N13" s="3">
        <v>0.73909999999999998</v>
      </c>
      <c r="O13" s="1" t="s">
        <v>4</v>
      </c>
      <c r="P13" s="1" t="s">
        <v>2</v>
      </c>
    </row>
    <row r="14" spans="1:16" x14ac:dyDescent="0.25">
      <c r="A14">
        <v>643651</v>
      </c>
      <c r="B14">
        <v>64</v>
      </c>
      <c r="C14">
        <v>3651</v>
      </c>
      <c r="D14">
        <v>1</v>
      </c>
      <c r="E14" t="s">
        <v>1</v>
      </c>
      <c r="F14" t="s">
        <v>2116</v>
      </c>
      <c r="G14" t="s">
        <v>2131</v>
      </c>
      <c r="H14" t="s">
        <v>10</v>
      </c>
      <c r="K14" t="s">
        <v>44</v>
      </c>
      <c r="L14" s="1" t="s">
        <v>0</v>
      </c>
      <c r="M14" s="2">
        <v>433</v>
      </c>
      <c r="N14" s="3">
        <v>0.75960000000000005</v>
      </c>
      <c r="O14" s="1" t="s">
        <v>4</v>
      </c>
      <c r="P14" s="1" t="s">
        <v>2</v>
      </c>
    </row>
    <row r="15" spans="1:16" x14ac:dyDescent="0.25">
      <c r="A15">
        <v>647931</v>
      </c>
      <c r="B15">
        <v>64</v>
      </c>
      <c r="C15">
        <v>7931</v>
      </c>
      <c r="D15">
        <v>1</v>
      </c>
      <c r="E15" t="s">
        <v>1</v>
      </c>
      <c r="F15" t="s">
        <v>2116</v>
      </c>
      <c r="G15" t="s">
        <v>2155</v>
      </c>
      <c r="H15" t="s">
        <v>10</v>
      </c>
      <c r="K15" t="s">
        <v>44</v>
      </c>
      <c r="L15" s="1" t="s">
        <v>0</v>
      </c>
      <c r="M15" s="2">
        <v>438</v>
      </c>
      <c r="N15" s="3">
        <v>0.79349999999999998</v>
      </c>
      <c r="O15" s="1" t="s">
        <v>4</v>
      </c>
      <c r="P15" s="1" t="s">
        <v>2</v>
      </c>
    </row>
    <row r="16" spans="1:16" x14ac:dyDescent="0.25">
      <c r="A16">
        <v>647751</v>
      </c>
      <c r="B16">
        <v>64</v>
      </c>
      <c r="C16">
        <v>7751</v>
      </c>
      <c r="D16">
        <v>1</v>
      </c>
      <c r="E16" t="s">
        <v>1</v>
      </c>
      <c r="F16" t="s">
        <v>2116</v>
      </c>
      <c r="G16" t="s">
        <v>2146</v>
      </c>
      <c r="H16" t="s">
        <v>10</v>
      </c>
      <c r="K16" t="s">
        <v>44</v>
      </c>
      <c r="L16" s="1" t="s">
        <v>0</v>
      </c>
      <c r="M16" s="2">
        <v>463</v>
      </c>
      <c r="N16" s="3">
        <v>0.77300000000000002</v>
      </c>
      <c r="O16" s="1" t="s">
        <v>4</v>
      </c>
      <c r="P16" s="1" t="s">
        <v>2</v>
      </c>
    </row>
    <row r="17" spans="1:16" x14ac:dyDescent="0.25">
      <c r="A17">
        <v>649802</v>
      </c>
      <c r="B17">
        <v>64</v>
      </c>
      <c r="C17">
        <v>9802</v>
      </c>
      <c r="D17">
        <v>4</v>
      </c>
      <c r="E17" t="s">
        <v>1</v>
      </c>
      <c r="F17" t="s">
        <v>2116</v>
      </c>
      <c r="G17" t="s">
        <v>2156</v>
      </c>
      <c r="H17" t="s">
        <v>10</v>
      </c>
      <c r="K17" t="s">
        <v>44</v>
      </c>
      <c r="L17" s="1" t="s">
        <v>6</v>
      </c>
      <c r="M17" s="2">
        <v>19</v>
      </c>
      <c r="N17" s="3">
        <v>0.79169999999999996</v>
      </c>
      <c r="O17" s="1" t="s">
        <v>1</v>
      </c>
      <c r="P17" s="1" t="s">
        <v>2</v>
      </c>
    </row>
    <row r="18" spans="1:16" x14ac:dyDescent="0.25">
      <c r="A18" s="8">
        <v>646234</v>
      </c>
      <c r="B18" s="8">
        <v>64</v>
      </c>
      <c r="C18" s="8">
        <v>6234</v>
      </c>
      <c r="D18" s="8">
        <v>1</v>
      </c>
      <c r="E18" s="8" t="s">
        <v>1</v>
      </c>
      <c r="F18" s="8" t="s">
        <v>2116</v>
      </c>
      <c r="G18" s="8" t="s">
        <v>2139</v>
      </c>
      <c r="H18" s="8" t="s">
        <v>10</v>
      </c>
      <c r="I18" s="8" t="s">
        <v>10</v>
      </c>
      <c r="J18" s="8"/>
      <c r="K18" s="8" t="s">
        <v>44</v>
      </c>
      <c r="L18" s="14" t="s">
        <v>0</v>
      </c>
      <c r="M18" s="15">
        <v>718</v>
      </c>
      <c r="N18" s="16">
        <v>0.83979999999999999</v>
      </c>
      <c r="O18" s="14" t="s">
        <v>1</v>
      </c>
      <c r="P18" s="14" t="s">
        <v>2</v>
      </c>
    </row>
    <row r="19" spans="1:16" x14ac:dyDescent="0.25">
      <c r="A19">
        <v>641114</v>
      </c>
      <c r="B19">
        <v>64</v>
      </c>
      <c r="C19">
        <v>1114</v>
      </c>
      <c r="D19">
        <v>1</v>
      </c>
      <c r="E19" t="s">
        <v>1</v>
      </c>
      <c r="F19" t="s">
        <v>2116</v>
      </c>
      <c r="G19" t="s">
        <v>2119</v>
      </c>
      <c r="H19" t="s">
        <v>10</v>
      </c>
      <c r="K19" t="s">
        <v>44</v>
      </c>
      <c r="L19" s="1" t="s">
        <v>0</v>
      </c>
      <c r="M19" s="2">
        <v>277</v>
      </c>
      <c r="N19" s="3">
        <v>0.78690000000000004</v>
      </c>
      <c r="O19" s="1" t="s">
        <v>4</v>
      </c>
      <c r="P19" s="1" t="s">
        <v>2</v>
      </c>
    </row>
    <row r="20" spans="1:16" x14ac:dyDescent="0.25">
      <c r="A20">
        <v>641631</v>
      </c>
      <c r="B20">
        <v>64</v>
      </c>
      <c r="C20">
        <v>1631</v>
      </c>
      <c r="D20">
        <v>1</v>
      </c>
      <c r="E20" t="s">
        <v>1</v>
      </c>
      <c r="F20" t="s">
        <v>2116</v>
      </c>
      <c r="G20" t="s">
        <v>2121</v>
      </c>
      <c r="H20" t="s">
        <v>10</v>
      </c>
      <c r="K20" t="s">
        <v>44</v>
      </c>
      <c r="L20" s="1" t="s">
        <v>0</v>
      </c>
      <c r="M20" s="2">
        <v>335</v>
      </c>
      <c r="N20" s="3">
        <v>0.877</v>
      </c>
      <c r="O20" s="1" t="s">
        <v>1</v>
      </c>
      <c r="P20" s="1" t="s">
        <v>2</v>
      </c>
    </row>
    <row r="21" spans="1:16" x14ac:dyDescent="0.25">
      <c r="A21">
        <v>641811</v>
      </c>
      <c r="B21">
        <v>64</v>
      </c>
      <c r="C21">
        <v>1811</v>
      </c>
      <c r="D21">
        <v>1</v>
      </c>
      <c r="E21" t="s">
        <v>1</v>
      </c>
      <c r="F21" t="s">
        <v>2116</v>
      </c>
      <c r="G21" t="s">
        <v>2123</v>
      </c>
      <c r="H21" t="s">
        <v>10</v>
      </c>
      <c r="K21" t="s">
        <v>44</v>
      </c>
      <c r="L21" s="1" t="s">
        <v>0</v>
      </c>
      <c r="M21" s="2">
        <v>610</v>
      </c>
      <c r="N21" s="3">
        <v>0.81769999999999998</v>
      </c>
      <c r="O21" s="1" t="s">
        <v>4</v>
      </c>
      <c r="P21" s="1" t="s">
        <v>2</v>
      </c>
    </row>
    <row r="22" spans="1:16" x14ac:dyDescent="0.25">
      <c r="A22">
        <v>641491</v>
      </c>
      <c r="B22">
        <v>64</v>
      </c>
      <c r="C22">
        <v>1491</v>
      </c>
      <c r="D22">
        <v>1</v>
      </c>
      <c r="E22" t="s">
        <v>1</v>
      </c>
      <c r="F22" t="s">
        <v>2116</v>
      </c>
      <c r="G22" t="s">
        <v>2120</v>
      </c>
      <c r="H22" t="s">
        <v>10</v>
      </c>
      <c r="K22" t="s">
        <v>44</v>
      </c>
      <c r="L22" s="1" t="s">
        <v>0</v>
      </c>
      <c r="M22" s="2">
        <v>451</v>
      </c>
      <c r="N22" s="3">
        <v>0.72509999999999997</v>
      </c>
      <c r="O22" s="1" t="s">
        <v>4</v>
      </c>
      <c r="P22" s="1" t="s">
        <v>2</v>
      </c>
    </row>
    <row r="23" spans="1:16" x14ac:dyDescent="0.25">
      <c r="A23">
        <v>640745</v>
      </c>
      <c r="B23">
        <v>64</v>
      </c>
      <c r="C23">
        <v>745</v>
      </c>
      <c r="D23">
        <v>2</v>
      </c>
      <c r="E23" t="s">
        <v>1</v>
      </c>
      <c r="F23" t="s">
        <v>2116</v>
      </c>
      <c r="G23" t="s">
        <v>2118</v>
      </c>
      <c r="H23" t="s">
        <v>10</v>
      </c>
      <c r="K23" t="s">
        <v>44</v>
      </c>
      <c r="L23" s="1" t="s">
        <v>7</v>
      </c>
      <c r="M23" s="2">
        <v>770</v>
      </c>
      <c r="N23" s="3">
        <v>0.92110000000000003</v>
      </c>
      <c r="O23" s="1" t="s">
        <v>1</v>
      </c>
      <c r="P23" s="1" t="s">
        <v>2</v>
      </c>
    </row>
    <row r="24" spans="1:16" x14ac:dyDescent="0.25">
      <c r="A24">
        <v>647871</v>
      </c>
      <c r="B24">
        <v>64</v>
      </c>
      <c r="C24">
        <v>7871</v>
      </c>
      <c r="D24">
        <v>1</v>
      </c>
      <c r="E24" t="s">
        <v>1</v>
      </c>
      <c r="F24" t="s">
        <v>2116</v>
      </c>
      <c r="G24" t="s">
        <v>2151</v>
      </c>
      <c r="H24" t="s">
        <v>10</v>
      </c>
      <c r="K24" t="s">
        <v>44</v>
      </c>
      <c r="L24" s="1" t="s">
        <v>0</v>
      </c>
      <c r="M24" s="2">
        <v>576</v>
      </c>
      <c r="N24" s="3">
        <v>0.82050000000000001</v>
      </c>
      <c r="O24" s="1" t="s">
        <v>1</v>
      </c>
      <c r="P24" s="1" t="s">
        <v>2</v>
      </c>
    </row>
    <row r="25" spans="1:16" x14ac:dyDescent="0.25">
      <c r="A25">
        <v>646781</v>
      </c>
      <c r="B25">
        <v>64</v>
      </c>
      <c r="C25">
        <v>6781</v>
      </c>
      <c r="D25">
        <v>1</v>
      </c>
      <c r="E25" t="s">
        <v>1</v>
      </c>
      <c r="F25" t="s">
        <v>2116</v>
      </c>
      <c r="G25" t="s">
        <v>2143</v>
      </c>
      <c r="H25" t="s">
        <v>10</v>
      </c>
      <c r="K25" t="s">
        <v>44</v>
      </c>
      <c r="L25" s="1" t="s">
        <v>0</v>
      </c>
      <c r="M25" s="2">
        <v>561</v>
      </c>
      <c r="N25" s="3">
        <v>0.72199999999999998</v>
      </c>
      <c r="O25" s="1" t="s">
        <v>4</v>
      </c>
      <c r="P25" s="1" t="s">
        <v>2</v>
      </c>
    </row>
    <row r="26" spans="1:16" x14ac:dyDescent="0.25">
      <c r="A26">
        <v>647771</v>
      </c>
      <c r="B26">
        <v>64</v>
      </c>
      <c r="C26">
        <v>7771</v>
      </c>
      <c r="D26">
        <v>2</v>
      </c>
      <c r="E26" t="s">
        <v>1</v>
      </c>
      <c r="F26" t="s">
        <v>2116</v>
      </c>
      <c r="G26" t="s">
        <v>2147</v>
      </c>
      <c r="H26" t="s">
        <v>10</v>
      </c>
      <c r="K26" t="s">
        <v>44</v>
      </c>
      <c r="L26" s="1" t="s">
        <v>7</v>
      </c>
      <c r="M26" s="2">
        <v>805</v>
      </c>
      <c r="N26" s="3">
        <v>0.73250000000000004</v>
      </c>
      <c r="O26" s="1" t="s">
        <v>4</v>
      </c>
      <c r="P26" s="1" t="s">
        <v>2</v>
      </c>
    </row>
    <row r="27" spans="1:16" x14ac:dyDescent="0.25">
      <c r="A27">
        <v>643697</v>
      </c>
      <c r="B27">
        <v>64</v>
      </c>
      <c r="C27">
        <v>3697</v>
      </c>
      <c r="D27">
        <v>1</v>
      </c>
      <c r="E27" t="s">
        <v>1</v>
      </c>
      <c r="F27" t="s">
        <v>2116</v>
      </c>
      <c r="G27" t="s">
        <v>2132</v>
      </c>
      <c r="H27" t="s">
        <v>10</v>
      </c>
      <c r="K27" t="s">
        <v>44</v>
      </c>
      <c r="L27" s="1" t="s">
        <v>0</v>
      </c>
      <c r="M27" s="2">
        <v>400</v>
      </c>
      <c r="N27" s="3">
        <v>0.76190000000000002</v>
      </c>
      <c r="O27" s="1" t="s">
        <v>1</v>
      </c>
      <c r="P27" s="1" t="s">
        <v>2</v>
      </c>
    </row>
    <row r="28" spans="1:16" x14ac:dyDescent="0.25">
      <c r="A28">
        <v>644831</v>
      </c>
      <c r="B28">
        <v>64</v>
      </c>
      <c r="C28">
        <v>4831</v>
      </c>
      <c r="D28">
        <v>1</v>
      </c>
      <c r="E28" t="s">
        <v>1</v>
      </c>
      <c r="F28" t="s">
        <v>2116</v>
      </c>
      <c r="G28" t="s">
        <v>2135</v>
      </c>
      <c r="H28" t="s">
        <v>10</v>
      </c>
      <c r="K28" t="s">
        <v>44</v>
      </c>
      <c r="L28" s="1" t="s">
        <v>0</v>
      </c>
      <c r="M28" s="2">
        <v>433</v>
      </c>
      <c r="N28" s="3">
        <v>0.86250000000000004</v>
      </c>
      <c r="O28" s="1" t="s">
        <v>1</v>
      </c>
      <c r="P28" s="1" t="s">
        <v>2</v>
      </c>
    </row>
    <row r="29" spans="1:16" x14ac:dyDescent="0.25">
      <c r="A29">
        <v>645434</v>
      </c>
      <c r="B29">
        <v>64</v>
      </c>
      <c r="C29">
        <v>5434</v>
      </c>
      <c r="D29">
        <v>4</v>
      </c>
      <c r="E29" t="s">
        <v>1</v>
      </c>
      <c r="F29" t="s">
        <v>2116</v>
      </c>
      <c r="G29" t="s">
        <v>2137</v>
      </c>
      <c r="H29" t="s">
        <v>10</v>
      </c>
      <c r="K29" t="s">
        <v>44</v>
      </c>
      <c r="L29" s="1" t="s">
        <v>5</v>
      </c>
      <c r="M29" s="2">
        <v>19</v>
      </c>
      <c r="N29" s="3">
        <v>0.82609999999999995</v>
      </c>
      <c r="O29" s="1" t="s">
        <v>1</v>
      </c>
      <c r="P29" s="1" t="s">
        <v>2</v>
      </c>
    </row>
    <row r="30" spans="1:16" x14ac:dyDescent="0.25">
      <c r="A30">
        <v>641702</v>
      </c>
      <c r="B30">
        <v>64</v>
      </c>
      <c r="C30">
        <v>1702</v>
      </c>
      <c r="D30">
        <v>2</v>
      </c>
      <c r="E30" t="s">
        <v>1</v>
      </c>
      <c r="F30" t="s">
        <v>2116</v>
      </c>
      <c r="G30" t="s">
        <v>2122</v>
      </c>
      <c r="H30" t="s">
        <v>10</v>
      </c>
      <c r="K30" t="s">
        <v>44</v>
      </c>
      <c r="L30" s="1" t="s">
        <v>7</v>
      </c>
      <c r="M30" s="2">
        <v>934</v>
      </c>
      <c r="N30" s="3">
        <v>0.80030000000000001</v>
      </c>
      <c r="O30" s="1" t="s">
        <v>4</v>
      </c>
      <c r="P30" s="1" t="s">
        <v>2</v>
      </c>
    </row>
    <row r="31" spans="1:16" x14ac:dyDescent="0.25">
      <c r="A31">
        <v>649870</v>
      </c>
      <c r="B31">
        <v>64</v>
      </c>
      <c r="C31">
        <v>9870</v>
      </c>
      <c r="D31">
        <v>4</v>
      </c>
      <c r="E31" t="s">
        <v>1</v>
      </c>
      <c r="F31" t="s">
        <v>2116</v>
      </c>
      <c r="G31" t="s">
        <v>2157</v>
      </c>
      <c r="H31" t="s">
        <v>10</v>
      </c>
      <c r="K31" t="s">
        <v>44</v>
      </c>
      <c r="L31" s="1" t="s">
        <v>6</v>
      </c>
      <c r="M31" s="2">
        <v>37</v>
      </c>
      <c r="N31" s="3">
        <v>0.97370000000000001</v>
      </c>
      <c r="O31" s="1" t="s">
        <v>1</v>
      </c>
      <c r="P31" s="1" t="s">
        <v>2</v>
      </c>
    </row>
    <row r="32" spans="1:16" x14ac:dyDescent="0.25">
      <c r="A32">
        <v>646343</v>
      </c>
      <c r="B32">
        <v>64</v>
      </c>
      <c r="C32">
        <v>6343</v>
      </c>
      <c r="D32">
        <v>2</v>
      </c>
      <c r="E32" t="s">
        <v>1</v>
      </c>
      <c r="F32" t="s">
        <v>2116</v>
      </c>
      <c r="G32" t="s">
        <v>2140</v>
      </c>
      <c r="H32" t="s">
        <v>10</v>
      </c>
      <c r="K32" t="s">
        <v>44</v>
      </c>
      <c r="L32" s="1" t="s">
        <v>7</v>
      </c>
      <c r="M32" s="2">
        <v>565</v>
      </c>
      <c r="N32" s="3">
        <v>0.74150000000000005</v>
      </c>
      <c r="O32" s="1" t="s">
        <v>4</v>
      </c>
      <c r="P32" s="1" t="s">
        <v>2</v>
      </c>
    </row>
    <row r="33" spans="1:16" x14ac:dyDescent="0.25">
      <c r="A33">
        <v>646851</v>
      </c>
      <c r="B33">
        <v>64</v>
      </c>
      <c r="C33">
        <v>6851</v>
      </c>
      <c r="D33">
        <v>1</v>
      </c>
      <c r="E33" t="s">
        <v>1</v>
      </c>
      <c r="F33" t="s">
        <v>2116</v>
      </c>
      <c r="G33" t="s">
        <v>2144</v>
      </c>
      <c r="H33" t="s">
        <v>10</v>
      </c>
      <c r="K33" t="s">
        <v>44</v>
      </c>
      <c r="L33" s="1" t="s">
        <v>0</v>
      </c>
      <c r="M33" s="2">
        <v>353</v>
      </c>
      <c r="N33" s="3">
        <v>0.88690000000000002</v>
      </c>
      <c r="O33" s="1" t="s">
        <v>1</v>
      </c>
      <c r="P33" s="1" t="s">
        <v>2</v>
      </c>
    </row>
    <row r="34" spans="1:16" x14ac:dyDescent="0.25">
      <c r="A34" s="8">
        <v>643251</v>
      </c>
      <c r="B34" s="8">
        <v>64</v>
      </c>
      <c r="C34" s="8">
        <v>3251</v>
      </c>
      <c r="D34" s="8">
        <v>1</v>
      </c>
      <c r="E34" s="8" t="s">
        <v>1</v>
      </c>
      <c r="F34" s="8" t="s">
        <v>2116</v>
      </c>
      <c r="G34" s="8" t="s">
        <v>77</v>
      </c>
      <c r="H34" s="8" t="s">
        <v>10</v>
      </c>
      <c r="I34" s="8" t="s">
        <v>10</v>
      </c>
      <c r="J34" s="8"/>
      <c r="K34" s="8" t="s">
        <v>44</v>
      </c>
      <c r="L34" s="14" t="s">
        <v>0</v>
      </c>
      <c r="M34" s="15">
        <v>553</v>
      </c>
      <c r="N34" s="16">
        <v>0.97529999999999994</v>
      </c>
      <c r="O34" s="14" t="s">
        <v>1</v>
      </c>
      <c r="P34" s="14" t="s">
        <v>2</v>
      </c>
    </row>
    <row r="35" spans="1:16" x14ac:dyDescent="0.25">
      <c r="A35">
        <v>643234</v>
      </c>
      <c r="B35">
        <v>64</v>
      </c>
      <c r="C35">
        <v>3234</v>
      </c>
      <c r="D35">
        <v>1</v>
      </c>
      <c r="E35" t="s">
        <v>1</v>
      </c>
      <c r="F35" t="s">
        <v>2116</v>
      </c>
      <c r="G35" t="s">
        <v>2130</v>
      </c>
      <c r="H35" t="s">
        <v>10</v>
      </c>
      <c r="K35" t="s">
        <v>44</v>
      </c>
      <c r="L35" s="1" t="s">
        <v>0</v>
      </c>
      <c r="M35" s="2">
        <v>302</v>
      </c>
      <c r="N35" s="3">
        <v>0.72419999999999995</v>
      </c>
      <c r="O35" s="1" t="s">
        <v>4</v>
      </c>
      <c r="P35" s="1" t="s">
        <v>2</v>
      </c>
    </row>
    <row r="36" spans="1:16" x14ac:dyDescent="0.25">
      <c r="A36">
        <v>646633</v>
      </c>
      <c r="B36">
        <v>64</v>
      </c>
      <c r="C36">
        <v>6633</v>
      </c>
      <c r="D36">
        <v>3</v>
      </c>
      <c r="E36" t="s">
        <v>1</v>
      </c>
      <c r="F36" t="s">
        <v>2116</v>
      </c>
      <c r="G36" t="s">
        <v>2142</v>
      </c>
      <c r="H36" t="s">
        <v>10</v>
      </c>
      <c r="K36" t="s">
        <v>44</v>
      </c>
      <c r="L36" s="1" t="s">
        <v>5</v>
      </c>
      <c r="M36" s="2">
        <v>718</v>
      </c>
      <c r="N36" s="3">
        <v>0.76549999999999996</v>
      </c>
      <c r="O36" s="1" t="s">
        <v>4</v>
      </c>
      <c r="P36" s="1" t="s">
        <v>2</v>
      </c>
    </row>
    <row r="37" spans="1:16" x14ac:dyDescent="0.25">
      <c r="A37">
        <v>647981</v>
      </c>
      <c r="B37">
        <v>64</v>
      </c>
      <c r="C37">
        <v>7981</v>
      </c>
      <c r="D37">
        <v>1</v>
      </c>
      <c r="E37" t="s">
        <v>1</v>
      </c>
      <c r="F37" t="s">
        <v>2116</v>
      </c>
      <c r="G37" t="s">
        <v>534</v>
      </c>
      <c r="H37" t="s">
        <v>10</v>
      </c>
      <c r="K37" t="s">
        <v>44</v>
      </c>
      <c r="L37" s="1" t="s">
        <v>0</v>
      </c>
      <c r="M37" s="2">
        <v>677</v>
      </c>
      <c r="N37" s="3">
        <v>0.70960000000000001</v>
      </c>
      <c r="O37" s="1" t="s">
        <v>4</v>
      </c>
      <c r="P37" s="1" t="s">
        <v>2</v>
      </c>
    </row>
    <row r="38" spans="1:16" x14ac:dyDescent="0.25">
      <c r="A38">
        <v>642041</v>
      </c>
      <c r="B38">
        <v>64</v>
      </c>
      <c r="C38">
        <v>2041</v>
      </c>
      <c r="D38">
        <v>4</v>
      </c>
      <c r="E38" t="s">
        <v>1</v>
      </c>
      <c r="F38" t="s">
        <v>2116</v>
      </c>
      <c r="G38" t="s">
        <v>2126</v>
      </c>
      <c r="H38" t="s">
        <v>10</v>
      </c>
      <c r="K38" t="s">
        <v>44</v>
      </c>
      <c r="L38" s="1" t="s">
        <v>5</v>
      </c>
      <c r="M38" s="2">
        <v>31</v>
      </c>
      <c r="N38" s="3">
        <v>0.93940000000000001</v>
      </c>
      <c r="O38" s="1" t="s">
        <v>1</v>
      </c>
      <c r="P38" s="1" t="s">
        <v>2</v>
      </c>
    </row>
    <row r="39" spans="1:16" x14ac:dyDescent="0.25">
      <c r="A39">
        <v>646871</v>
      </c>
      <c r="B39">
        <v>64</v>
      </c>
      <c r="C39">
        <v>6871</v>
      </c>
      <c r="D39">
        <v>1</v>
      </c>
      <c r="E39" t="s">
        <v>1</v>
      </c>
      <c r="F39" t="s">
        <v>2116</v>
      </c>
      <c r="G39" t="s">
        <v>2145</v>
      </c>
      <c r="H39" t="s">
        <v>10</v>
      </c>
      <c r="K39" t="s">
        <v>44</v>
      </c>
      <c r="L39" s="1" t="s">
        <v>0</v>
      </c>
      <c r="M39" s="2">
        <v>473</v>
      </c>
      <c r="N39" s="3">
        <v>0.81269999999999998</v>
      </c>
      <c r="O39" s="1" t="s">
        <v>4</v>
      </c>
      <c r="P39" s="1" t="s">
        <v>2</v>
      </c>
    </row>
    <row r="40" spans="1:16" x14ac:dyDescent="0.25">
      <c r="A40">
        <v>645037</v>
      </c>
      <c r="B40">
        <v>64</v>
      </c>
      <c r="C40">
        <v>5037</v>
      </c>
      <c r="D40">
        <v>1</v>
      </c>
      <c r="E40" t="s">
        <v>1</v>
      </c>
      <c r="F40" t="s">
        <v>2116</v>
      </c>
      <c r="G40" t="s">
        <v>2136</v>
      </c>
      <c r="H40" t="s">
        <v>10</v>
      </c>
      <c r="K40" t="s">
        <v>44</v>
      </c>
      <c r="L40" s="1" t="s">
        <v>0</v>
      </c>
      <c r="M40" s="2">
        <v>320</v>
      </c>
      <c r="N40" s="3">
        <v>0.76919999999999999</v>
      </c>
      <c r="O40" s="1" t="s">
        <v>4</v>
      </c>
      <c r="P40" s="1" t="s">
        <v>2</v>
      </c>
    </row>
    <row r="41" spans="1:16" x14ac:dyDescent="0.25">
      <c r="L41" s="1"/>
      <c r="M41" s="2"/>
      <c r="N41" s="3"/>
      <c r="O41" s="1"/>
      <c r="P41" s="1"/>
    </row>
    <row r="42" spans="1:16" x14ac:dyDescent="0.25">
      <c r="L42" s="1"/>
      <c r="M42" s="2"/>
      <c r="N42" s="3"/>
      <c r="O42" s="1"/>
      <c r="P42" s="1"/>
    </row>
    <row r="43" spans="1:16" x14ac:dyDescent="0.25">
      <c r="A43" s="10" t="s">
        <v>2152</v>
      </c>
      <c r="B43" s="10" t="s">
        <v>2115</v>
      </c>
      <c r="C43" s="10" t="s">
        <v>2153</v>
      </c>
      <c r="D43" s="10">
        <v>3</v>
      </c>
      <c r="E43" s="10" t="s">
        <v>1</v>
      </c>
      <c r="F43" s="10" t="s">
        <v>2116</v>
      </c>
      <c r="G43" s="10" t="s">
        <v>2154</v>
      </c>
      <c r="H43" s="10" t="s">
        <v>10</v>
      </c>
      <c r="I43" s="10"/>
      <c r="J43" s="10" t="s">
        <v>69</v>
      </c>
      <c r="K43" s="10"/>
      <c r="L43" s="11" t="s">
        <v>5</v>
      </c>
      <c r="M43" s="12">
        <v>121</v>
      </c>
      <c r="N43" s="13">
        <v>0.87050000000000005</v>
      </c>
      <c r="O43" s="11" t="s">
        <v>1</v>
      </c>
      <c r="P43" s="11" t="s">
        <v>2</v>
      </c>
    </row>
    <row r="45" spans="1:16" x14ac:dyDescent="0.25">
      <c r="A45" s="66" t="s">
        <v>2388</v>
      </c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</row>
    <row r="46" spans="1:16" x14ac:dyDescent="0.25">
      <c r="A46" s="66" t="s">
        <v>2148</v>
      </c>
      <c r="B46" s="66" t="s">
        <v>2115</v>
      </c>
      <c r="C46" s="66" t="s">
        <v>2149</v>
      </c>
      <c r="D46" s="66">
        <v>4</v>
      </c>
      <c r="E46" s="66" t="s">
        <v>1</v>
      </c>
      <c r="F46" s="66" t="s">
        <v>2116</v>
      </c>
      <c r="G46" s="66" t="s">
        <v>2150</v>
      </c>
      <c r="H46" s="66" t="s">
        <v>10</v>
      </c>
      <c r="I46" s="66"/>
      <c r="J46" s="66" t="s">
        <v>69</v>
      </c>
      <c r="K46" s="66"/>
      <c r="L46" s="78" t="s">
        <v>6</v>
      </c>
      <c r="M46" s="79">
        <v>3</v>
      </c>
      <c r="N46" s="80">
        <v>0.3</v>
      </c>
      <c r="O46" s="78" t="s">
        <v>1</v>
      </c>
      <c r="P46" s="78" t="s">
        <v>2</v>
      </c>
    </row>
    <row r="48" spans="1:16" ht="30" x14ac:dyDescent="0.25">
      <c r="A48" s="40" t="s">
        <v>4405</v>
      </c>
      <c r="F48" s="67" t="s">
        <v>2393</v>
      </c>
      <c r="G48" s="67" t="s">
        <v>16</v>
      </c>
      <c r="H48" s="67" t="s">
        <v>2394</v>
      </c>
      <c r="I48" s="67" t="s">
        <v>2395</v>
      </c>
      <c r="J48" s="67" t="s">
        <v>2398</v>
      </c>
      <c r="K48" s="67"/>
      <c r="L48" s="39"/>
      <c r="M48" s="67"/>
      <c r="N48" s="39"/>
      <c r="O48" s="39"/>
    </row>
    <row r="49" spans="6:15" x14ac:dyDescent="0.25">
      <c r="F49" s="40" t="s">
        <v>2282</v>
      </c>
      <c r="G49" s="40" t="s">
        <v>4367</v>
      </c>
      <c r="H49" s="40">
        <v>3917</v>
      </c>
      <c r="I49" s="40" t="s">
        <v>2401</v>
      </c>
      <c r="J49" s="40" t="s">
        <v>2417</v>
      </c>
      <c r="K49" s="39"/>
      <c r="L49" s="39"/>
      <c r="M49" s="39"/>
      <c r="N49" s="39"/>
      <c r="O49" s="39"/>
    </row>
    <row r="50" spans="6:15" x14ac:dyDescent="0.25">
      <c r="F50" t="s">
        <v>2282</v>
      </c>
      <c r="G50" t="s">
        <v>4386</v>
      </c>
      <c r="H50">
        <v>6122</v>
      </c>
      <c r="I50" t="s">
        <v>2401</v>
      </c>
      <c r="J50" t="s">
        <v>2417</v>
      </c>
      <c r="K50" s="39"/>
      <c r="L50" s="39"/>
      <c r="M50" s="39"/>
      <c r="N50" s="39"/>
      <c r="O50" s="39"/>
    </row>
    <row r="51" spans="6:15" x14ac:dyDescent="0.25">
      <c r="F51" t="s">
        <v>2282</v>
      </c>
      <c r="G51" t="s">
        <v>3597</v>
      </c>
      <c r="H51">
        <v>6244</v>
      </c>
      <c r="I51" t="s">
        <v>2401</v>
      </c>
      <c r="J51" t="s">
        <v>2417</v>
      </c>
      <c r="K51" s="39"/>
      <c r="L51" s="39"/>
      <c r="M51" s="39"/>
      <c r="N51" s="39"/>
      <c r="O51" s="39"/>
    </row>
    <row r="52" spans="6:15" x14ac:dyDescent="0.25">
      <c r="F52" t="s">
        <v>2282</v>
      </c>
      <c r="G52" t="s">
        <v>4394</v>
      </c>
      <c r="H52">
        <v>6026</v>
      </c>
      <c r="I52" t="s">
        <v>2401</v>
      </c>
      <c r="J52" t="s">
        <v>2417</v>
      </c>
      <c r="K52" s="39"/>
      <c r="L52" s="39"/>
      <c r="M52" s="39"/>
      <c r="N52" s="39"/>
      <c r="O52" s="39"/>
    </row>
    <row r="53" spans="6:15" x14ac:dyDescent="0.25">
      <c r="F53" t="s">
        <v>2282</v>
      </c>
      <c r="G53" t="s">
        <v>2807</v>
      </c>
      <c r="H53">
        <v>7618</v>
      </c>
      <c r="I53" t="s">
        <v>2401</v>
      </c>
      <c r="J53" t="s">
        <v>2547</v>
      </c>
      <c r="K53" s="39"/>
      <c r="L53" s="39"/>
      <c r="M53" s="39"/>
      <c r="N53" s="39"/>
      <c r="O53" s="39"/>
    </row>
    <row r="54" spans="6:15" x14ac:dyDescent="0.25">
      <c r="F54" t="s">
        <v>2282</v>
      </c>
      <c r="G54" t="s">
        <v>3217</v>
      </c>
      <c r="H54">
        <v>1056</v>
      </c>
      <c r="I54" t="s">
        <v>2401</v>
      </c>
      <c r="J54" t="s">
        <v>2408</v>
      </c>
      <c r="K54" s="39"/>
      <c r="L54" s="39"/>
      <c r="M54" s="39"/>
      <c r="N54" s="39"/>
      <c r="O54" s="39"/>
    </row>
    <row r="55" spans="6:15" x14ac:dyDescent="0.25">
      <c r="F55" t="s">
        <v>2282</v>
      </c>
      <c r="G55" t="s">
        <v>2537</v>
      </c>
      <c r="H55">
        <v>7389</v>
      </c>
      <c r="I55" t="s">
        <v>2401</v>
      </c>
      <c r="J55" t="s">
        <v>2417</v>
      </c>
      <c r="K55" s="39"/>
      <c r="L55" s="39"/>
      <c r="M55" s="39"/>
      <c r="N55" s="39"/>
      <c r="O55" s="39"/>
    </row>
    <row r="56" spans="6:15" x14ac:dyDescent="0.25">
      <c r="F56" t="s">
        <v>2282</v>
      </c>
      <c r="G56" t="s">
        <v>4370</v>
      </c>
      <c r="H56">
        <v>7045</v>
      </c>
      <c r="I56" t="s">
        <v>2401</v>
      </c>
      <c r="J56" t="s">
        <v>2417</v>
      </c>
      <c r="K56" s="39"/>
      <c r="L56" s="39"/>
      <c r="M56" s="39"/>
      <c r="N56" s="39"/>
      <c r="O56" s="39"/>
    </row>
    <row r="57" spans="6:15" x14ac:dyDescent="0.25">
      <c r="F57" t="s">
        <v>2282</v>
      </c>
      <c r="G57" t="s">
        <v>4379</v>
      </c>
      <c r="H57">
        <v>2374</v>
      </c>
      <c r="I57" t="s">
        <v>2401</v>
      </c>
      <c r="J57" t="s">
        <v>2408</v>
      </c>
      <c r="K57" s="39"/>
      <c r="L57" s="39"/>
      <c r="M57" s="39"/>
      <c r="N57" s="39"/>
      <c r="O57" s="39"/>
    </row>
    <row r="58" spans="6:15" x14ac:dyDescent="0.25">
      <c r="F58" t="s">
        <v>2282</v>
      </c>
      <c r="G58" t="s">
        <v>4363</v>
      </c>
      <c r="H58">
        <v>1404</v>
      </c>
      <c r="I58" t="s">
        <v>2401</v>
      </c>
      <c r="J58" t="s">
        <v>2406</v>
      </c>
      <c r="K58" s="39"/>
      <c r="L58" s="39"/>
      <c r="M58" s="39"/>
      <c r="N58" s="39"/>
      <c r="O58" s="39"/>
    </row>
    <row r="59" spans="6:15" x14ac:dyDescent="0.25">
      <c r="F59" t="s">
        <v>2282</v>
      </c>
      <c r="G59" t="s">
        <v>4371</v>
      </c>
      <c r="H59">
        <v>1785</v>
      </c>
      <c r="I59" t="s">
        <v>2401</v>
      </c>
      <c r="J59" t="s">
        <v>2412</v>
      </c>
      <c r="K59" s="39"/>
      <c r="L59" s="39"/>
      <c r="M59" s="39"/>
      <c r="N59" s="39"/>
      <c r="O59" s="39"/>
    </row>
    <row r="60" spans="6:15" x14ac:dyDescent="0.25">
      <c r="F60" t="s">
        <v>2282</v>
      </c>
      <c r="G60" t="s">
        <v>4375</v>
      </c>
      <c r="H60">
        <v>7098</v>
      </c>
      <c r="I60" t="s">
        <v>2401</v>
      </c>
      <c r="J60" t="s">
        <v>2406</v>
      </c>
      <c r="K60" s="39"/>
      <c r="L60" s="39"/>
      <c r="M60" s="39"/>
      <c r="N60" s="39"/>
      <c r="O60" s="39"/>
    </row>
    <row r="61" spans="6:15" x14ac:dyDescent="0.25">
      <c r="F61" t="s">
        <v>2282</v>
      </c>
      <c r="G61" t="s">
        <v>4374</v>
      </c>
      <c r="H61">
        <v>6919</v>
      </c>
      <c r="I61" t="s">
        <v>2401</v>
      </c>
      <c r="J61" t="s">
        <v>2406</v>
      </c>
      <c r="K61" s="39"/>
      <c r="L61" s="39"/>
      <c r="M61" s="39"/>
      <c r="N61" s="39"/>
      <c r="O61" s="39"/>
    </row>
    <row r="62" spans="6:15" x14ac:dyDescent="0.25">
      <c r="F62" t="s">
        <v>2282</v>
      </c>
      <c r="G62" t="s">
        <v>4360</v>
      </c>
      <c r="H62">
        <v>9635</v>
      </c>
      <c r="I62" t="s">
        <v>2401</v>
      </c>
      <c r="J62" t="s">
        <v>2417</v>
      </c>
      <c r="K62" s="39"/>
      <c r="L62" s="39"/>
      <c r="M62" s="39"/>
      <c r="N62" s="39"/>
      <c r="O62" s="39"/>
    </row>
    <row r="63" spans="6:15" x14ac:dyDescent="0.25">
      <c r="F63" t="s">
        <v>2282</v>
      </c>
      <c r="G63" t="s">
        <v>4388</v>
      </c>
      <c r="H63">
        <v>6224</v>
      </c>
      <c r="I63" t="s">
        <v>2401</v>
      </c>
      <c r="J63" t="s">
        <v>2417</v>
      </c>
      <c r="K63" s="39"/>
      <c r="L63" s="39"/>
      <c r="M63" s="39"/>
      <c r="N63" s="39"/>
      <c r="O63" s="39"/>
    </row>
    <row r="64" spans="6:15" x14ac:dyDescent="0.25">
      <c r="F64" t="s">
        <v>2282</v>
      </c>
      <c r="G64" t="s">
        <v>4373</v>
      </c>
      <c r="H64">
        <v>7292</v>
      </c>
      <c r="I64" t="s">
        <v>2401</v>
      </c>
      <c r="J64" t="s">
        <v>2412</v>
      </c>
      <c r="K64" s="39"/>
      <c r="L64" s="39"/>
      <c r="M64" s="39"/>
      <c r="N64" s="39"/>
      <c r="O64" s="39"/>
    </row>
    <row r="65" spans="6:15" x14ac:dyDescent="0.25">
      <c r="F65" t="s">
        <v>2282</v>
      </c>
      <c r="G65" t="s">
        <v>4376</v>
      </c>
      <c r="H65">
        <v>936</v>
      </c>
      <c r="I65" t="s">
        <v>2401</v>
      </c>
      <c r="J65" t="s">
        <v>2408</v>
      </c>
      <c r="K65" s="39"/>
      <c r="L65" s="39"/>
      <c r="M65" s="39"/>
      <c r="N65" s="39"/>
      <c r="O65" s="39"/>
    </row>
    <row r="66" spans="6:15" x14ac:dyDescent="0.25">
      <c r="F66" t="s">
        <v>2282</v>
      </c>
      <c r="G66" t="s">
        <v>4377</v>
      </c>
      <c r="H66">
        <v>1244</v>
      </c>
      <c r="I66" t="s">
        <v>2401</v>
      </c>
      <c r="J66" t="s">
        <v>2408</v>
      </c>
      <c r="K66" s="39"/>
      <c r="L66" s="39"/>
      <c r="M66" s="39"/>
      <c r="N66" s="39"/>
      <c r="O66" s="39"/>
    </row>
    <row r="67" spans="6:15" x14ac:dyDescent="0.25">
      <c r="F67" t="s">
        <v>2282</v>
      </c>
      <c r="G67" t="s">
        <v>4361</v>
      </c>
      <c r="H67">
        <v>2759</v>
      </c>
      <c r="I67" t="s">
        <v>2401</v>
      </c>
      <c r="J67" t="s">
        <v>2408</v>
      </c>
      <c r="K67" s="39"/>
      <c r="L67" s="39"/>
      <c r="M67" s="39"/>
      <c r="N67" s="39"/>
      <c r="O67" s="39"/>
    </row>
    <row r="68" spans="6:15" x14ac:dyDescent="0.25">
      <c r="F68" t="s">
        <v>2282</v>
      </c>
      <c r="G68" t="s">
        <v>4384</v>
      </c>
      <c r="H68">
        <v>1096</v>
      </c>
      <c r="I68" t="s">
        <v>2401</v>
      </c>
      <c r="J68" t="s">
        <v>2408</v>
      </c>
      <c r="K68" s="39"/>
      <c r="L68" s="39"/>
      <c r="M68" s="39"/>
      <c r="N68" s="39"/>
      <c r="O68" s="39"/>
    </row>
    <row r="69" spans="6:15" x14ac:dyDescent="0.25">
      <c r="F69" t="s">
        <v>2282</v>
      </c>
      <c r="G69" t="s">
        <v>4382</v>
      </c>
      <c r="H69">
        <v>1666</v>
      </c>
      <c r="I69" t="s">
        <v>2401</v>
      </c>
      <c r="J69" t="s">
        <v>2408</v>
      </c>
      <c r="K69" s="39"/>
      <c r="L69" s="39"/>
      <c r="M69" s="39"/>
      <c r="N69" s="39"/>
      <c r="O69" s="39"/>
    </row>
    <row r="70" spans="6:15" x14ac:dyDescent="0.25">
      <c r="F70" t="s">
        <v>2282</v>
      </c>
      <c r="G70" t="s">
        <v>4380</v>
      </c>
      <c r="H70">
        <v>2364</v>
      </c>
      <c r="I70" t="s">
        <v>2401</v>
      </c>
      <c r="J70" t="s">
        <v>2417</v>
      </c>
      <c r="K70" s="39"/>
      <c r="L70" s="39"/>
      <c r="M70" s="39"/>
      <c r="N70" s="39"/>
      <c r="O70" s="39"/>
    </row>
    <row r="71" spans="6:15" x14ac:dyDescent="0.25">
      <c r="F71" t="s">
        <v>2282</v>
      </c>
      <c r="G71" t="s">
        <v>4105</v>
      </c>
      <c r="H71">
        <v>816</v>
      </c>
      <c r="I71" t="s">
        <v>2401</v>
      </c>
      <c r="J71" t="s">
        <v>2408</v>
      </c>
      <c r="K71" s="39"/>
      <c r="L71" s="39"/>
      <c r="M71" s="39"/>
      <c r="N71" s="39"/>
      <c r="O71" s="39"/>
    </row>
    <row r="72" spans="6:15" x14ac:dyDescent="0.25">
      <c r="F72" t="s">
        <v>2282</v>
      </c>
      <c r="G72" t="s">
        <v>4393</v>
      </c>
      <c r="H72">
        <v>8856</v>
      </c>
      <c r="I72" t="s">
        <v>2401</v>
      </c>
      <c r="J72" t="s">
        <v>2415</v>
      </c>
      <c r="K72" s="39"/>
      <c r="L72" s="39"/>
      <c r="M72" s="39"/>
      <c r="N72" s="39"/>
      <c r="O72" s="39"/>
    </row>
    <row r="73" spans="6:15" x14ac:dyDescent="0.25">
      <c r="F73" t="s">
        <v>2282</v>
      </c>
      <c r="G73" t="s">
        <v>4362</v>
      </c>
      <c r="H73">
        <v>2693</v>
      </c>
      <c r="I73" t="s">
        <v>2401</v>
      </c>
      <c r="J73" t="s">
        <v>2417</v>
      </c>
      <c r="K73" s="39"/>
      <c r="L73" s="39"/>
      <c r="M73" s="39"/>
      <c r="N73" s="39"/>
      <c r="O73" s="39"/>
    </row>
    <row r="74" spans="6:15" x14ac:dyDescent="0.25">
      <c r="F74" t="s">
        <v>2282</v>
      </c>
      <c r="G74" t="s">
        <v>4363</v>
      </c>
      <c r="H74">
        <v>4589</v>
      </c>
      <c r="I74" t="s">
        <v>2401</v>
      </c>
      <c r="J74" t="s">
        <v>2562</v>
      </c>
      <c r="K74" s="39"/>
      <c r="L74" s="39"/>
      <c r="M74" s="39"/>
      <c r="N74" s="39"/>
      <c r="O74" s="39"/>
    </row>
    <row r="75" spans="6:15" x14ac:dyDescent="0.25">
      <c r="F75" t="s">
        <v>2282</v>
      </c>
      <c r="G75" t="s">
        <v>4364</v>
      </c>
      <c r="H75">
        <v>9520</v>
      </c>
      <c r="I75" t="s">
        <v>2401</v>
      </c>
      <c r="J75" t="s">
        <v>2417</v>
      </c>
      <c r="K75" s="39"/>
      <c r="L75" s="39"/>
      <c r="M75" s="39"/>
      <c r="N75" s="39"/>
      <c r="O75" s="39"/>
    </row>
    <row r="76" spans="6:15" x14ac:dyDescent="0.25">
      <c r="F76" t="s">
        <v>2282</v>
      </c>
      <c r="G76" t="s">
        <v>4378</v>
      </c>
      <c r="H76">
        <v>1305</v>
      </c>
      <c r="I76" t="s">
        <v>2401</v>
      </c>
      <c r="J76" t="s">
        <v>2406</v>
      </c>
      <c r="K76" s="39"/>
      <c r="L76" s="39"/>
      <c r="M76" s="39"/>
      <c r="N76" s="39"/>
      <c r="O76" s="39"/>
    </row>
    <row r="77" spans="6:15" x14ac:dyDescent="0.25">
      <c r="F77" t="s">
        <v>2282</v>
      </c>
      <c r="G77" t="s">
        <v>3274</v>
      </c>
      <c r="H77">
        <v>876</v>
      </c>
      <c r="I77" t="s">
        <v>2401</v>
      </c>
      <c r="J77" t="s">
        <v>2408</v>
      </c>
      <c r="K77" s="39"/>
      <c r="L77" s="39"/>
      <c r="M77" s="39"/>
      <c r="N77" s="39"/>
      <c r="O77" s="39"/>
    </row>
    <row r="78" spans="6:15" x14ac:dyDescent="0.25">
      <c r="F78" t="s">
        <v>2282</v>
      </c>
      <c r="G78" t="s">
        <v>4383</v>
      </c>
      <c r="H78">
        <v>523</v>
      </c>
      <c r="I78" t="s">
        <v>2401</v>
      </c>
      <c r="J78" t="s">
        <v>2404</v>
      </c>
      <c r="K78" s="39"/>
      <c r="L78" s="39"/>
      <c r="M78" s="39"/>
      <c r="N78" s="39"/>
      <c r="O78" s="39"/>
    </row>
    <row r="79" spans="6:15" x14ac:dyDescent="0.25">
      <c r="F79" t="s">
        <v>2282</v>
      </c>
      <c r="G79" t="s">
        <v>4391</v>
      </c>
      <c r="H79">
        <v>5976</v>
      </c>
      <c r="I79" t="s">
        <v>2401</v>
      </c>
      <c r="J79" t="s">
        <v>2418</v>
      </c>
      <c r="K79" s="39"/>
      <c r="L79" s="39"/>
      <c r="M79" s="39"/>
      <c r="N79" s="39"/>
      <c r="O79" s="39"/>
    </row>
    <row r="80" spans="6:15" x14ac:dyDescent="0.25">
      <c r="F80" t="s">
        <v>2282</v>
      </c>
      <c r="G80" t="s">
        <v>3012</v>
      </c>
      <c r="H80">
        <v>5508</v>
      </c>
      <c r="I80" t="s">
        <v>2401</v>
      </c>
      <c r="J80" t="s">
        <v>2408</v>
      </c>
      <c r="K80" s="39"/>
      <c r="L80" s="39"/>
      <c r="M80" s="39"/>
      <c r="N80" s="39"/>
      <c r="O80" s="39"/>
    </row>
    <row r="81" spans="6:15" x14ac:dyDescent="0.25">
      <c r="F81" t="s">
        <v>2282</v>
      </c>
      <c r="G81" t="s">
        <v>4368</v>
      </c>
      <c r="H81">
        <v>3597</v>
      </c>
      <c r="I81" t="s">
        <v>2401</v>
      </c>
      <c r="J81" t="s">
        <v>2406</v>
      </c>
      <c r="K81" s="39"/>
      <c r="L81" s="39"/>
      <c r="M81" s="39"/>
      <c r="N81" s="39"/>
      <c r="O81" s="39"/>
    </row>
    <row r="82" spans="6:15" x14ac:dyDescent="0.25">
      <c r="F82" t="s">
        <v>2282</v>
      </c>
      <c r="G82" t="s">
        <v>4381</v>
      </c>
      <c r="H82">
        <v>1713</v>
      </c>
      <c r="I82" t="s">
        <v>2401</v>
      </c>
      <c r="J82" t="s">
        <v>2417</v>
      </c>
      <c r="K82" s="39"/>
      <c r="L82" s="39"/>
      <c r="M82" s="39"/>
      <c r="N82" s="39"/>
      <c r="O82" s="39"/>
    </row>
    <row r="83" spans="6:15" x14ac:dyDescent="0.25">
      <c r="F83" t="s">
        <v>2282</v>
      </c>
      <c r="G83" t="s">
        <v>4392</v>
      </c>
      <c r="H83">
        <v>4607</v>
      </c>
      <c r="I83" t="s">
        <v>2401</v>
      </c>
      <c r="J83" t="s">
        <v>2408</v>
      </c>
      <c r="K83" s="39"/>
      <c r="L83" s="39"/>
      <c r="M83" s="39"/>
      <c r="N83" s="39"/>
      <c r="O83" s="39"/>
    </row>
    <row r="84" spans="6:15" x14ac:dyDescent="0.25">
      <c r="F84" t="s">
        <v>2282</v>
      </c>
      <c r="G84" t="s">
        <v>4385</v>
      </c>
      <c r="H84">
        <v>8956</v>
      </c>
      <c r="I84" t="s">
        <v>2401</v>
      </c>
      <c r="J84" t="s">
        <v>2422</v>
      </c>
      <c r="K84" s="39"/>
      <c r="L84" s="39"/>
      <c r="M84" s="39"/>
      <c r="N84" s="39"/>
      <c r="O84" s="39"/>
    </row>
    <row r="85" spans="6:15" x14ac:dyDescent="0.25">
      <c r="F85" t="s">
        <v>2282</v>
      </c>
      <c r="G85" t="s">
        <v>4372</v>
      </c>
      <c r="H85">
        <v>6716</v>
      </c>
      <c r="I85" t="s">
        <v>2401</v>
      </c>
      <c r="J85" t="s">
        <v>2417</v>
      </c>
      <c r="K85" s="39"/>
      <c r="L85" s="39"/>
      <c r="M85" s="39"/>
      <c r="N85" s="39"/>
      <c r="O85" s="39"/>
    </row>
    <row r="86" spans="6:15" x14ac:dyDescent="0.25">
      <c r="F86" t="s">
        <v>2282</v>
      </c>
      <c r="G86" t="s">
        <v>2560</v>
      </c>
      <c r="H86">
        <v>2242</v>
      </c>
      <c r="I86" t="s">
        <v>2401</v>
      </c>
      <c r="J86" t="s">
        <v>2406</v>
      </c>
      <c r="K86" s="39"/>
      <c r="L86" s="39"/>
      <c r="M86" s="39"/>
      <c r="N86" s="39"/>
      <c r="O86" s="39"/>
    </row>
    <row r="87" spans="6:15" x14ac:dyDescent="0.25">
      <c r="F87" t="s">
        <v>2282</v>
      </c>
      <c r="G87" t="s">
        <v>4359</v>
      </c>
      <c r="H87">
        <v>5482</v>
      </c>
      <c r="I87" t="s">
        <v>2401</v>
      </c>
      <c r="J87" t="s">
        <v>2415</v>
      </c>
      <c r="K87" s="39"/>
      <c r="L87" s="39"/>
      <c r="M87" s="39"/>
      <c r="N87" s="39"/>
      <c r="O87" s="39"/>
    </row>
    <row r="88" spans="6:15" x14ac:dyDescent="0.25">
      <c r="F88" t="s">
        <v>2282</v>
      </c>
      <c r="G88" t="s">
        <v>4389</v>
      </c>
      <c r="H88">
        <v>9332</v>
      </c>
      <c r="I88" t="s">
        <v>2401</v>
      </c>
      <c r="J88" t="s">
        <v>2406</v>
      </c>
      <c r="K88" s="39"/>
      <c r="L88" s="39"/>
      <c r="M88" s="39"/>
      <c r="N88" s="39"/>
      <c r="O88" s="39"/>
    </row>
    <row r="89" spans="6:15" x14ac:dyDescent="0.25">
      <c r="F89" t="s">
        <v>2282</v>
      </c>
      <c r="G89" t="s">
        <v>4369</v>
      </c>
      <c r="H89">
        <v>2416</v>
      </c>
      <c r="I89" t="s">
        <v>2401</v>
      </c>
      <c r="J89" t="s">
        <v>2418</v>
      </c>
      <c r="K89" s="39"/>
      <c r="L89" s="39"/>
      <c r="M89" s="39"/>
      <c r="N89" s="39"/>
      <c r="O89" s="39"/>
    </row>
    <row r="90" spans="6:15" x14ac:dyDescent="0.25">
      <c r="F90" t="s">
        <v>2282</v>
      </c>
      <c r="G90" t="s">
        <v>4390</v>
      </c>
      <c r="H90">
        <v>9362</v>
      </c>
      <c r="I90" t="s">
        <v>2401</v>
      </c>
      <c r="J90" t="s">
        <v>2417</v>
      </c>
      <c r="K90" s="39"/>
      <c r="L90" s="39"/>
      <c r="M90" s="39"/>
      <c r="N90" s="39"/>
      <c r="O90" s="39"/>
    </row>
    <row r="91" spans="6:15" x14ac:dyDescent="0.25">
      <c r="F91" t="s">
        <v>2282</v>
      </c>
      <c r="G91" t="s">
        <v>4365</v>
      </c>
      <c r="H91">
        <v>3259</v>
      </c>
      <c r="I91" t="s">
        <v>2401</v>
      </c>
      <c r="J91" t="s">
        <v>2412</v>
      </c>
      <c r="K91" s="39"/>
      <c r="L91" s="39"/>
      <c r="M91" s="39"/>
      <c r="N91" s="39"/>
      <c r="O91" s="39"/>
    </row>
    <row r="92" spans="6:15" x14ac:dyDescent="0.25">
      <c r="F92" t="s">
        <v>2282</v>
      </c>
      <c r="G92" t="s">
        <v>2718</v>
      </c>
      <c r="H92">
        <v>7388</v>
      </c>
      <c r="I92" t="s">
        <v>2401</v>
      </c>
      <c r="J92" t="s">
        <v>2422</v>
      </c>
      <c r="K92" s="39"/>
      <c r="L92" s="39"/>
      <c r="M92" s="39"/>
      <c r="N92" s="39"/>
      <c r="O92" s="39"/>
    </row>
    <row r="93" spans="6:15" x14ac:dyDescent="0.25">
      <c r="F93" t="s">
        <v>2282</v>
      </c>
      <c r="G93" t="s">
        <v>4387</v>
      </c>
      <c r="H93">
        <v>6435</v>
      </c>
      <c r="I93" t="s">
        <v>2401</v>
      </c>
      <c r="J93" t="s">
        <v>2406</v>
      </c>
      <c r="K93" s="39"/>
      <c r="L93" s="39"/>
      <c r="M93" s="39"/>
      <c r="N93" s="39"/>
      <c r="O93" s="39"/>
    </row>
    <row r="94" spans="6:15" x14ac:dyDescent="0.25">
      <c r="F94" t="s">
        <v>2282</v>
      </c>
      <c r="G94" t="s">
        <v>4366</v>
      </c>
      <c r="H94">
        <v>9464</v>
      </c>
      <c r="I94" t="s">
        <v>2401</v>
      </c>
      <c r="J94" t="s">
        <v>2614</v>
      </c>
      <c r="K94" s="39"/>
      <c r="L94" s="39"/>
      <c r="M94" s="39"/>
      <c r="N94" s="39"/>
      <c r="O94" s="39"/>
    </row>
    <row r="95" spans="6:15" x14ac:dyDescent="0.25">
      <c r="F95" t="s">
        <v>2282</v>
      </c>
      <c r="G95" t="s">
        <v>2844</v>
      </c>
      <c r="H95">
        <v>1563</v>
      </c>
      <c r="I95" t="s">
        <v>2401</v>
      </c>
      <c r="J95" t="s">
        <v>2406</v>
      </c>
      <c r="K95" s="39"/>
      <c r="L95" s="39"/>
      <c r="M95" s="39"/>
      <c r="N95" s="39"/>
      <c r="O95" s="39"/>
    </row>
    <row r="96" spans="6:15" x14ac:dyDescent="0.25">
      <c r="K96" s="39"/>
      <c r="L96" s="39"/>
      <c r="M96" s="39"/>
      <c r="N96" s="39"/>
      <c r="O96" s="39"/>
    </row>
    <row r="97" spans="11:15" x14ac:dyDescent="0.25">
      <c r="K97" s="39"/>
      <c r="L97" s="39"/>
      <c r="M97" s="39"/>
      <c r="N97" s="39"/>
      <c r="O97" s="39"/>
    </row>
    <row r="98" spans="11:15" x14ac:dyDescent="0.25">
      <c r="K98" s="39"/>
      <c r="L98" s="39"/>
      <c r="M98" s="39"/>
      <c r="N98" s="39"/>
      <c r="O98" s="39"/>
    </row>
  </sheetData>
  <sheetProtection algorithmName="SHA-512" hashValue="Dz0A2bos78IRoeBrLSO5mPkkeI5PTniKjU+j8geNswuIeRq2MyvPsrhwgyxV9q09OeUYkSb2LVKMLLwH89xasA==" saltValue="A43zKzkqR7+mqYu0N0SrsA==" spinCount="100000" sheet="1" objects="1" scenarios="1"/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workbookViewId="0">
      <selection activeCell="R16" sqref="A1:R16"/>
    </sheetView>
  </sheetViews>
  <sheetFormatPr defaultRowHeight="15" x14ac:dyDescent="0.25"/>
  <cols>
    <col min="6" max="6" width="17.42578125" customWidth="1"/>
    <col min="7" max="7" width="62.28515625" customWidth="1"/>
  </cols>
  <sheetData>
    <row r="1" spans="1:16" ht="45" x14ac:dyDescent="0.25">
      <c r="A1" s="61" t="s">
        <v>63</v>
      </c>
      <c r="B1" s="61" t="s">
        <v>25</v>
      </c>
      <c r="C1" s="61" t="s">
        <v>26</v>
      </c>
      <c r="D1" s="61" t="s">
        <v>27</v>
      </c>
      <c r="E1" s="61" t="s">
        <v>28</v>
      </c>
      <c r="F1" s="61" t="s">
        <v>29</v>
      </c>
      <c r="G1" s="61" t="s">
        <v>30</v>
      </c>
      <c r="H1" s="61" t="s">
        <v>40</v>
      </c>
      <c r="I1" s="61" t="s">
        <v>41</v>
      </c>
      <c r="J1" s="61" t="s">
        <v>42</v>
      </c>
      <c r="K1" s="61" t="s">
        <v>43</v>
      </c>
      <c r="L1" s="61" t="s">
        <v>17</v>
      </c>
      <c r="M1" s="63" t="s">
        <v>64</v>
      </c>
      <c r="N1" s="63" t="s">
        <v>65</v>
      </c>
      <c r="O1" s="63" t="s">
        <v>66</v>
      </c>
      <c r="P1" s="63" t="s">
        <v>67</v>
      </c>
    </row>
    <row r="2" spans="1:16" x14ac:dyDescent="0.25">
      <c r="A2" s="9">
        <v>650011</v>
      </c>
      <c r="B2" s="9">
        <v>65</v>
      </c>
      <c r="C2" s="9">
        <v>11</v>
      </c>
      <c r="D2" s="9">
        <v>1</v>
      </c>
      <c r="E2" s="9" t="s">
        <v>1</v>
      </c>
      <c r="F2" s="9" t="s">
        <v>2161</v>
      </c>
      <c r="G2" s="9" t="s">
        <v>2163</v>
      </c>
      <c r="H2" s="9" t="s">
        <v>10</v>
      </c>
      <c r="I2" s="9"/>
      <c r="J2" s="9"/>
      <c r="K2" s="9" t="s">
        <v>44</v>
      </c>
      <c r="L2" s="17" t="s">
        <v>0</v>
      </c>
      <c r="M2" s="18">
        <v>272</v>
      </c>
      <c r="N2" s="19">
        <v>0.64</v>
      </c>
      <c r="O2" s="17" t="s">
        <v>1</v>
      </c>
      <c r="P2" s="17" t="s">
        <v>2</v>
      </c>
    </row>
    <row r="3" spans="1:16" x14ac:dyDescent="0.25">
      <c r="A3">
        <v>650031</v>
      </c>
      <c r="B3">
        <v>65</v>
      </c>
      <c r="C3">
        <v>31</v>
      </c>
      <c r="D3">
        <v>1</v>
      </c>
      <c r="E3" t="s">
        <v>1</v>
      </c>
      <c r="F3" t="s">
        <v>2161</v>
      </c>
      <c r="G3" t="s">
        <v>2165</v>
      </c>
      <c r="H3" t="s">
        <v>10</v>
      </c>
      <c r="K3" t="s">
        <v>44</v>
      </c>
      <c r="L3" s="1" t="s">
        <v>0</v>
      </c>
      <c r="M3" s="2">
        <v>272</v>
      </c>
      <c r="N3" s="3">
        <v>0.46660000000000001</v>
      </c>
      <c r="O3" s="1" t="s">
        <v>4</v>
      </c>
      <c r="P3" s="1" t="s">
        <v>2</v>
      </c>
    </row>
    <row r="4" spans="1:16" x14ac:dyDescent="0.25">
      <c r="A4">
        <v>650015</v>
      </c>
      <c r="B4">
        <v>65</v>
      </c>
      <c r="C4">
        <v>15</v>
      </c>
      <c r="D4">
        <v>1</v>
      </c>
      <c r="E4" t="s">
        <v>1</v>
      </c>
      <c r="F4" t="s">
        <v>2161</v>
      </c>
      <c r="G4" t="s">
        <v>2164</v>
      </c>
      <c r="H4" t="s">
        <v>10</v>
      </c>
      <c r="K4" t="s">
        <v>44</v>
      </c>
      <c r="L4" s="1" t="s">
        <v>0</v>
      </c>
      <c r="M4" s="2">
        <v>251</v>
      </c>
      <c r="N4" s="3">
        <v>0.54800000000000004</v>
      </c>
      <c r="O4" s="1" t="s">
        <v>4</v>
      </c>
      <c r="P4" s="1" t="s">
        <v>2</v>
      </c>
    </row>
    <row r="5" spans="1:16" x14ac:dyDescent="0.25">
      <c r="A5">
        <v>650091</v>
      </c>
      <c r="B5">
        <v>65</v>
      </c>
      <c r="C5">
        <v>91</v>
      </c>
      <c r="D5">
        <v>1</v>
      </c>
      <c r="E5" t="s">
        <v>1</v>
      </c>
      <c r="F5" t="s">
        <v>2161</v>
      </c>
      <c r="G5" t="s">
        <v>2166</v>
      </c>
      <c r="H5" t="s">
        <v>10</v>
      </c>
      <c r="K5" t="s">
        <v>44</v>
      </c>
      <c r="L5" s="1" t="s">
        <v>0</v>
      </c>
      <c r="M5" s="2">
        <v>329</v>
      </c>
      <c r="N5" s="3">
        <v>0.54290000000000005</v>
      </c>
      <c r="O5" s="1" t="s">
        <v>4</v>
      </c>
      <c r="P5" s="1" t="s">
        <v>2</v>
      </c>
    </row>
    <row r="7" spans="1:16" x14ac:dyDescent="0.25">
      <c r="A7" s="10" t="s">
        <v>2158</v>
      </c>
      <c r="B7" s="10" t="s">
        <v>2159</v>
      </c>
      <c r="C7" s="10" t="s">
        <v>2160</v>
      </c>
      <c r="D7" s="10">
        <v>4</v>
      </c>
      <c r="E7" s="10" t="s">
        <v>1</v>
      </c>
      <c r="F7" s="10" t="s">
        <v>2161</v>
      </c>
      <c r="G7" s="10" t="s">
        <v>2162</v>
      </c>
      <c r="H7" s="10" t="s">
        <v>10</v>
      </c>
      <c r="I7" s="8" t="s">
        <v>10</v>
      </c>
      <c r="J7" s="10" t="s">
        <v>69</v>
      </c>
      <c r="K7" s="10"/>
      <c r="L7" s="11" t="s">
        <v>6</v>
      </c>
      <c r="M7" s="12">
        <v>95</v>
      </c>
      <c r="N7" s="13">
        <v>0.67379999999999995</v>
      </c>
      <c r="O7" s="11" t="s">
        <v>1</v>
      </c>
      <c r="P7" s="11" t="s">
        <v>2</v>
      </c>
    </row>
    <row r="9" spans="1:16" ht="30" x14ac:dyDescent="0.25">
      <c r="A9" s="40" t="s">
        <v>4405</v>
      </c>
      <c r="F9" s="67" t="s">
        <v>2393</v>
      </c>
      <c r="G9" s="67" t="s">
        <v>16</v>
      </c>
      <c r="H9" s="67" t="s">
        <v>2394</v>
      </c>
      <c r="I9" s="67" t="s">
        <v>2395</v>
      </c>
      <c r="J9" s="67" t="s">
        <v>2398</v>
      </c>
      <c r="K9" s="67"/>
      <c r="L9" s="39"/>
      <c r="M9" s="67"/>
      <c r="N9" s="39"/>
    </row>
    <row r="10" spans="1:16" x14ac:dyDescent="0.25">
      <c r="F10" s="40" t="s">
        <v>2283</v>
      </c>
      <c r="G10" s="40" t="s">
        <v>4395</v>
      </c>
      <c r="H10" s="40">
        <v>4892</v>
      </c>
      <c r="I10" s="40" t="s">
        <v>2401</v>
      </c>
      <c r="J10" s="40" t="s">
        <v>2406</v>
      </c>
      <c r="K10" s="39"/>
      <c r="L10" s="39"/>
      <c r="M10" s="39"/>
      <c r="N10" s="39"/>
    </row>
    <row r="11" spans="1:16" x14ac:dyDescent="0.25">
      <c r="K11" s="39"/>
      <c r="L11" s="39"/>
      <c r="M11" s="39"/>
      <c r="N11" s="39"/>
    </row>
    <row r="12" spans="1:16" x14ac:dyDescent="0.25">
      <c r="A12" s="62" t="s">
        <v>4469</v>
      </c>
    </row>
    <row r="13" spans="1:16" x14ac:dyDescent="0.25">
      <c r="A13" s="62" t="s">
        <v>4409</v>
      </c>
    </row>
  </sheetData>
  <sheetProtection algorithmName="SHA-512" hashValue="LxQudrMeYJmuTmDc5tKo3iy52HOZHQe/W1HhfDJ0wok/b8DMeAUc20z2YQEOCYiAeKhZ3cWsoYyegEqFxkZ2VA==" saltValue="Bqtb873UicI3fkT8Rg/wlA==" spinCount="100000" sheet="1" objects="1" scenarios="1"/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workbookViewId="0">
      <selection activeCell="R24" sqref="A1:R24"/>
    </sheetView>
  </sheetViews>
  <sheetFormatPr defaultRowHeight="15" x14ac:dyDescent="0.25"/>
  <cols>
    <col min="6" max="6" width="10.85546875" customWidth="1"/>
    <col min="7" max="7" width="45.7109375" customWidth="1"/>
  </cols>
  <sheetData>
    <row r="1" spans="1:16" ht="45" x14ac:dyDescent="0.25">
      <c r="A1" s="61" t="s">
        <v>63</v>
      </c>
      <c r="B1" s="61" t="s">
        <v>25</v>
      </c>
      <c r="C1" s="61" t="s">
        <v>26</v>
      </c>
      <c r="D1" s="61" t="s">
        <v>27</v>
      </c>
      <c r="E1" s="61" t="s">
        <v>28</v>
      </c>
      <c r="F1" s="61" t="s">
        <v>29</v>
      </c>
      <c r="G1" s="61" t="s">
        <v>30</v>
      </c>
      <c r="H1" s="61" t="s">
        <v>40</v>
      </c>
      <c r="I1" s="61" t="s">
        <v>41</v>
      </c>
      <c r="J1" s="61" t="s">
        <v>42</v>
      </c>
      <c r="K1" s="61" t="s">
        <v>43</v>
      </c>
      <c r="L1" s="61" t="s">
        <v>17</v>
      </c>
      <c r="M1" s="63" t="s">
        <v>64</v>
      </c>
      <c r="N1" s="63" t="s">
        <v>65</v>
      </c>
      <c r="O1" s="63" t="s">
        <v>66</v>
      </c>
      <c r="P1" s="63" t="s">
        <v>67</v>
      </c>
    </row>
    <row r="2" spans="1:16" x14ac:dyDescent="0.25">
      <c r="A2" s="9">
        <v>660261</v>
      </c>
      <c r="B2" s="9">
        <v>66</v>
      </c>
      <c r="C2" s="9">
        <v>261</v>
      </c>
      <c r="D2" s="9">
        <v>1</v>
      </c>
      <c r="E2" s="9" t="s">
        <v>1</v>
      </c>
      <c r="F2" s="9" t="s">
        <v>2168</v>
      </c>
      <c r="G2" s="9" t="s">
        <v>2171</v>
      </c>
      <c r="H2" s="9" t="s">
        <v>10</v>
      </c>
      <c r="I2" s="9"/>
      <c r="J2" s="9"/>
      <c r="K2" s="9" t="s">
        <v>44</v>
      </c>
      <c r="L2" s="17" t="s">
        <v>0</v>
      </c>
      <c r="M2" s="18">
        <v>364</v>
      </c>
      <c r="N2" s="19">
        <v>0.84850000000000003</v>
      </c>
      <c r="O2" s="17" t="s">
        <v>1</v>
      </c>
      <c r="P2" s="17" t="s">
        <v>2</v>
      </c>
    </row>
    <row r="3" spans="1:16" x14ac:dyDescent="0.25">
      <c r="A3" s="9">
        <v>660201</v>
      </c>
      <c r="B3" s="9">
        <v>66</v>
      </c>
      <c r="C3" s="9">
        <v>201</v>
      </c>
      <c r="D3" s="9">
        <v>2</v>
      </c>
      <c r="E3" s="9" t="s">
        <v>1</v>
      </c>
      <c r="F3" s="9" t="s">
        <v>2168</v>
      </c>
      <c r="G3" s="9" t="s">
        <v>2170</v>
      </c>
      <c r="H3" s="9" t="s">
        <v>10</v>
      </c>
      <c r="I3" s="9"/>
      <c r="J3" s="9"/>
      <c r="K3" s="9" t="s">
        <v>44</v>
      </c>
      <c r="L3" s="17" t="s">
        <v>7</v>
      </c>
      <c r="M3" s="18">
        <v>522</v>
      </c>
      <c r="N3" s="19">
        <v>0.75649999999999995</v>
      </c>
      <c r="O3" s="17" t="s">
        <v>1</v>
      </c>
      <c r="P3" s="17" t="s">
        <v>2</v>
      </c>
    </row>
    <row r="4" spans="1:16" x14ac:dyDescent="0.25">
      <c r="A4">
        <v>660061</v>
      </c>
      <c r="B4">
        <v>66</v>
      </c>
      <c r="C4">
        <v>61</v>
      </c>
      <c r="D4">
        <v>1</v>
      </c>
      <c r="E4" t="s">
        <v>1</v>
      </c>
      <c r="F4" t="s">
        <v>2168</v>
      </c>
      <c r="G4" t="s">
        <v>2169</v>
      </c>
      <c r="H4" t="s">
        <v>10</v>
      </c>
      <c r="K4" t="s">
        <v>44</v>
      </c>
      <c r="L4" s="1" t="s">
        <v>0</v>
      </c>
      <c r="M4" s="2">
        <v>509</v>
      </c>
      <c r="N4" s="3">
        <v>0.71989999999999998</v>
      </c>
      <c r="O4" s="1" t="s">
        <v>4</v>
      </c>
      <c r="P4" s="1" t="s">
        <v>2</v>
      </c>
    </row>
    <row r="5" spans="1:16" x14ac:dyDescent="0.25">
      <c r="A5">
        <v>660291</v>
      </c>
      <c r="B5">
        <v>66</v>
      </c>
      <c r="C5">
        <v>291</v>
      </c>
      <c r="D5">
        <v>1</v>
      </c>
      <c r="E5" t="s">
        <v>1</v>
      </c>
      <c r="F5" t="s">
        <v>2168</v>
      </c>
      <c r="G5" t="s">
        <v>2173</v>
      </c>
      <c r="H5" t="s">
        <v>10</v>
      </c>
      <c r="K5" t="s">
        <v>44</v>
      </c>
      <c r="L5" s="1" t="s">
        <v>0</v>
      </c>
      <c r="M5" s="2">
        <v>477</v>
      </c>
      <c r="N5" s="3">
        <v>0.63939999999999997</v>
      </c>
      <c r="O5" s="1" t="s">
        <v>4</v>
      </c>
      <c r="P5" s="1" t="s">
        <v>2</v>
      </c>
    </row>
    <row r="6" spans="1:16" x14ac:dyDescent="0.25">
      <c r="A6">
        <v>660281</v>
      </c>
      <c r="B6">
        <v>66</v>
      </c>
      <c r="C6">
        <v>281</v>
      </c>
      <c r="D6">
        <v>1</v>
      </c>
      <c r="E6" t="s">
        <v>1</v>
      </c>
      <c r="F6" t="s">
        <v>2168</v>
      </c>
      <c r="G6" t="s">
        <v>2172</v>
      </c>
      <c r="H6" t="s">
        <v>10</v>
      </c>
      <c r="K6" t="s">
        <v>44</v>
      </c>
      <c r="L6" s="1" t="s">
        <v>0</v>
      </c>
      <c r="M6" s="2">
        <v>504</v>
      </c>
      <c r="N6" s="3">
        <v>0.9032</v>
      </c>
      <c r="O6" s="1" t="s">
        <v>1</v>
      </c>
      <c r="P6" s="1" t="s">
        <v>2</v>
      </c>
    </row>
    <row r="8" spans="1:16" x14ac:dyDescent="0.25">
      <c r="A8" s="10" t="s">
        <v>2174</v>
      </c>
      <c r="B8" s="10" t="s">
        <v>2167</v>
      </c>
      <c r="C8" s="10" t="s">
        <v>1571</v>
      </c>
      <c r="D8" s="10">
        <v>3</v>
      </c>
      <c r="E8" s="10" t="s">
        <v>1</v>
      </c>
      <c r="F8" s="10" t="s">
        <v>2168</v>
      </c>
      <c r="G8" s="10" t="s">
        <v>2175</v>
      </c>
      <c r="H8" s="10" t="s">
        <v>10</v>
      </c>
      <c r="I8" s="10"/>
      <c r="J8" s="10" t="s">
        <v>69</v>
      </c>
      <c r="K8" s="10"/>
      <c r="L8" s="11" t="s">
        <v>5</v>
      </c>
      <c r="M8" s="12">
        <v>127</v>
      </c>
      <c r="N8" s="13">
        <v>0.90069999999999995</v>
      </c>
      <c r="O8" s="11" t="s">
        <v>1</v>
      </c>
      <c r="P8" s="11" t="s">
        <v>2</v>
      </c>
    </row>
    <row r="10" spans="1:16" x14ac:dyDescent="0.25">
      <c r="A10" s="40" t="s">
        <v>4405</v>
      </c>
    </row>
    <row r="11" spans="1:16" ht="30" x14ac:dyDescent="0.25">
      <c r="F11" s="67" t="s">
        <v>2393</v>
      </c>
      <c r="G11" s="67" t="s">
        <v>16</v>
      </c>
      <c r="H11" s="67" t="s">
        <v>2394</v>
      </c>
      <c r="I11" s="67" t="s">
        <v>2395</v>
      </c>
      <c r="J11" s="67" t="s">
        <v>2398</v>
      </c>
      <c r="K11" s="67"/>
      <c r="L11" s="39"/>
      <c r="M11" s="67"/>
      <c r="N11" s="39"/>
    </row>
    <row r="12" spans="1:16" x14ac:dyDescent="0.25">
      <c r="F12" s="40" t="s">
        <v>2284</v>
      </c>
      <c r="G12" s="40" t="s">
        <v>4399</v>
      </c>
      <c r="H12" s="40">
        <v>4636</v>
      </c>
      <c r="I12" s="40" t="s">
        <v>2401</v>
      </c>
      <c r="J12" s="40" t="s">
        <v>2408</v>
      </c>
      <c r="K12" s="39"/>
      <c r="L12" s="39"/>
      <c r="M12" s="39"/>
      <c r="N12" s="39"/>
    </row>
    <row r="13" spans="1:16" x14ac:dyDescent="0.25">
      <c r="F13" t="s">
        <v>2284</v>
      </c>
      <c r="G13" t="s">
        <v>4401</v>
      </c>
      <c r="H13">
        <v>8476</v>
      </c>
      <c r="I13" t="s">
        <v>2401</v>
      </c>
      <c r="J13" t="s">
        <v>2406</v>
      </c>
      <c r="K13" s="39"/>
      <c r="L13" s="39"/>
      <c r="M13" s="39"/>
      <c r="N13" s="39"/>
    </row>
    <row r="14" spans="1:16" x14ac:dyDescent="0.25">
      <c r="F14" t="s">
        <v>2284</v>
      </c>
      <c r="G14" t="s">
        <v>3477</v>
      </c>
      <c r="H14">
        <v>4910</v>
      </c>
      <c r="I14" t="s">
        <v>2401</v>
      </c>
      <c r="J14" t="s">
        <v>2408</v>
      </c>
      <c r="K14" s="39"/>
      <c r="L14" s="39"/>
      <c r="M14" s="39"/>
      <c r="N14" s="39"/>
    </row>
    <row r="15" spans="1:16" x14ac:dyDescent="0.25">
      <c r="F15" t="s">
        <v>2284</v>
      </c>
      <c r="G15" t="s">
        <v>4398</v>
      </c>
      <c r="H15">
        <v>6445</v>
      </c>
      <c r="I15" t="s">
        <v>2401</v>
      </c>
      <c r="J15" t="s">
        <v>2406</v>
      </c>
      <c r="K15" s="39"/>
      <c r="L15" s="39"/>
      <c r="M15" s="39"/>
      <c r="N15" s="39"/>
    </row>
    <row r="16" spans="1:16" x14ac:dyDescent="0.25">
      <c r="F16" t="s">
        <v>2284</v>
      </c>
      <c r="G16" t="s">
        <v>4397</v>
      </c>
      <c r="H16">
        <v>739</v>
      </c>
      <c r="I16" t="s">
        <v>2401</v>
      </c>
      <c r="J16" t="s">
        <v>2417</v>
      </c>
      <c r="K16" s="39"/>
      <c r="L16" s="39"/>
      <c r="M16" s="39"/>
      <c r="N16" s="39"/>
    </row>
    <row r="17" spans="1:14" x14ac:dyDescent="0.25">
      <c r="F17" t="s">
        <v>2284</v>
      </c>
      <c r="G17" t="s">
        <v>2405</v>
      </c>
      <c r="H17">
        <v>607</v>
      </c>
      <c r="I17" t="s">
        <v>2401</v>
      </c>
      <c r="J17" t="s">
        <v>2419</v>
      </c>
      <c r="K17" s="39"/>
      <c r="L17" s="39"/>
      <c r="M17" s="39"/>
      <c r="N17" s="39"/>
    </row>
    <row r="18" spans="1:14" x14ac:dyDescent="0.25">
      <c r="F18" t="s">
        <v>2284</v>
      </c>
      <c r="G18" t="s">
        <v>4396</v>
      </c>
      <c r="H18">
        <v>5279</v>
      </c>
      <c r="I18" t="s">
        <v>2401</v>
      </c>
      <c r="J18" t="s">
        <v>2511</v>
      </c>
      <c r="K18" s="39"/>
      <c r="L18" s="39"/>
      <c r="M18" s="39"/>
      <c r="N18" s="39"/>
    </row>
    <row r="19" spans="1:14" x14ac:dyDescent="0.25">
      <c r="F19" t="s">
        <v>2284</v>
      </c>
      <c r="G19" t="s">
        <v>4400</v>
      </c>
      <c r="H19">
        <v>8480</v>
      </c>
      <c r="I19" t="s">
        <v>2401</v>
      </c>
      <c r="J19" t="s">
        <v>2427</v>
      </c>
      <c r="K19" s="39"/>
      <c r="L19" s="39"/>
      <c r="M19" s="39"/>
      <c r="N19" s="39"/>
    </row>
    <row r="21" spans="1:14" x14ac:dyDescent="0.25">
      <c r="A21" s="62" t="s">
        <v>4469</v>
      </c>
    </row>
    <row r="22" spans="1:14" x14ac:dyDescent="0.25">
      <c r="A22" s="62" t="s">
        <v>4409</v>
      </c>
    </row>
  </sheetData>
  <sheetProtection algorithmName="SHA-512" hashValue="ntDet2zJyLAa+VB7ufzDWuDhQE38vmyW9WYpvNzKf7K50Z1Ze6fztTqIJAJROOCg5WElBKxuMZGIG0yLzGzPag==" saltValue="/G2VvS4XST3DBqLMf+hkXA==" spinCount="100000" sheet="1" objects="1" scenarios="1"/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workbookViewId="0">
      <selection activeCell="R27" sqref="A1:R27"/>
    </sheetView>
  </sheetViews>
  <sheetFormatPr defaultRowHeight="15" x14ac:dyDescent="0.25"/>
  <cols>
    <col min="6" max="6" width="17.140625" customWidth="1"/>
    <col min="7" max="7" width="41.5703125" customWidth="1"/>
  </cols>
  <sheetData>
    <row r="1" spans="1:16" ht="45" x14ac:dyDescent="0.25">
      <c r="A1" s="61" t="s">
        <v>63</v>
      </c>
      <c r="B1" s="61" t="s">
        <v>25</v>
      </c>
      <c r="C1" s="61" t="s">
        <v>26</v>
      </c>
      <c r="D1" s="61" t="s">
        <v>27</v>
      </c>
      <c r="E1" s="61" t="s">
        <v>28</v>
      </c>
      <c r="F1" s="61" t="s">
        <v>29</v>
      </c>
      <c r="G1" s="61" t="s">
        <v>30</v>
      </c>
      <c r="H1" s="61" t="s">
        <v>40</v>
      </c>
      <c r="I1" s="61" t="s">
        <v>41</v>
      </c>
      <c r="J1" s="61" t="s">
        <v>42</v>
      </c>
      <c r="K1" s="61" t="s">
        <v>43</v>
      </c>
      <c r="L1" s="61" t="s">
        <v>17</v>
      </c>
      <c r="M1" s="63" t="s">
        <v>64</v>
      </c>
      <c r="N1" s="63" t="s">
        <v>65</v>
      </c>
      <c r="O1" s="63" t="s">
        <v>66</v>
      </c>
      <c r="P1" s="63" t="s">
        <v>67</v>
      </c>
    </row>
    <row r="2" spans="1:16" x14ac:dyDescent="0.25">
      <c r="A2" s="9">
        <v>670041</v>
      </c>
      <c r="B2" s="9">
        <v>67</v>
      </c>
      <c r="C2" s="9">
        <v>41</v>
      </c>
      <c r="D2" s="9">
        <v>1</v>
      </c>
      <c r="E2" s="9" t="s">
        <v>1</v>
      </c>
      <c r="F2" s="9" t="s">
        <v>2179</v>
      </c>
      <c r="G2" s="9" t="s">
        <v>2181</v>
      </c>
      <c r="H2" s="9" t="s">
        <v>10</v>
      </c>
      <c r="I2" s="9"/>
      <c r="J2" s="9"/>
      <c r="K2" s="9" t="s">
        <v>44</v>
      </c>
      <c r="L2" s="17" t="s">
        <v>0</v>
      </c>
      <c r="M2" s="18">
        <v>562</v>
      </c>
      <c r="N2" s="19">
        <v>0.62790000000000001</v>
      </c>
      <c r="O2" s="17" t="s">
        <v>1</v>
      </c>
      <c r="P2" s="17" t="s">
        <v>2</v>
      </c>
    </row>
    <row r="3" spans="1:16" x14ac:dyDescent="0.25">
      <c r="A3">
        <v>670052</v>
      </c>
      <c r="B3">
        <v>67</v>
      </c>
      <c r="C3">
        <v>52</v>
      </c>
      <c r="D3">
        <v>2</v>
      </c>
      <c r="E3" t="s">
        <v>1</v>
      </c>
      <c r="F3" t="s">
        <v>2179</v>
      </c>
      <c r="G3" t="s">
        <v>2183</v>
      </c>
      <c r="H3" t="s">
        <v>10</v>
      </c>
      <c r="K3" t="s">
        <v>44</v>
      </c>
      <c r="L3" s="1" t="s">
        <v>7</v>
      </c>
      <c r="M3" s="2">
        <v>216</v>
      </c>
      <c r="N3" s="3">
        <v>0.71760000000000002</v>
      </c>
      <c r="O3" s="1" t="s">
        <v>1</v>
      </c>
      <c r="P3" s="1" t="s">
        <v>2</v>
      </c>
    </row>
    <row r="4" spans="1:16" x14ac:dyDescent="0.25">
      <c r="A4">
        <v>670151</v>
      </c>
      <c r="B4">
        <v>67</v>
      </c>
      <c r="C4">
        <v>151</v>
      </c>
      <c r="D4">
        <v>1</v>
      </c>
      <c r="E4" t="s">
        <v>1</v>
      </c>
      <c r="F4" t="s">
        <v>2179</v>
      </c>
      <c r="G4" t="s">
        <v>2185</v>
      </c>
      <c r="H4" t="s">
        <v>10</v>
      </c>
      <c r="K4" t="s">
        <v>44</v>
      </c>
      <c r="L4" s="1" t="s">
        <v>0</v>
      </c>
      <c r="M4" s="2">
        <v>469</v>
      </c>
      <c r="N4" s="3">
        <v>0.79359999999999997</v>
      </c>
      <c r="O4" s="1" t="s">
        <v>1</v>
      </c>
      <c r="P4" s="1" t="s">
        <v>2</v>
      </c>
    </row>
    <row r="5" spans="1:16" x14ac:dyDescent="0.25">
      <c r="A5">
        <v>670051</v>
      </c>
      <c r="B5">
        <v>67</v>
      </c>
      <c r="C5">
        <v>51</v>
      </c>
      <c r="D5">
        <v>3</v>
      </c>
      <c r="E5" t="s">
        <v>1</v>
      </c>
      <c r="F5" t="s">
        <v>2179</v>
      </c>
      <c r="G5" t="s">
        <v>2182</v>
      </c>
      <c r="H5" t="s">
        <v>10</v>
      </c>
      <c r="K5" t="s">
        <v>44</v>
      </c>
      <c r="L5" s="1" t="s">
        <v>5</v>
      </c>
      <c r="M5" s="2">
        <v>183</v>
      </c>
      <c r="N5" s="3">
        <v>0.69059999999999999</v>
      </c>
      <c r="O5" s="1" t="s">
        <v>1</v>
      </c>
      <c r="P5" s="1" t="s">
        <v>2</v>
      </c>
    </row>
    <row r="6" spans="1:16" x14ac:dyDescent="0.25">
      <c r="A6">
        <v>670101</v>
      </c>
      <c r="B6">
        <v>67</v>
      </c>
      <c r="C6">
        <v>101</v>
      </c>
      <c r="D6">
        <v>2</v>
      </c>
      <c r="E6" t="s">
        <v>1</v>
      </c>
      <c r="F6" t="s">
        <v>2179</v>
      </c>
      <c r="G6" t="s">
        <v>2184</v>
      </c>
      <c r="H6" t="s">
        <v>10</v>
      </c>
      <c r="K6" t="s">
        <v>44</v>
      </c>
      <c r="L6" s="1" t="s">
        <v>7</v>
      </c>
      <c r="M6" s="2">
        <v>256</v>
      </c>
      <c r="N6" s="3">
        <v>0.55649999999999999</v>
      </c>
      <c r="O6" s="1" t="s">
        <v>3</v>
      </c>
      <c r="P6" s="1" t="s">
        <v>2</v>
      </c>
    </row>
    <row r="7" spans="1:16" x14ac:dyDescent="0.25">
      <c r="A7">
        <v>670021</v>
      </c>
      <c r="B7">
        <v>67</v>
      </c>
      <c r="C7">
        <v>21</v>
      </c>
      <c r="D7">
        <v>3</v>
      </c>
      <c r="E7" t="s">
        <v>1</v>
      </c>
      <c r="F7" t="s">
        <v>2179</v>
      </c>
      <c r="G7" t="s">
        <v>2180</v>
      </c>
      <c r="H7" t="s">
        <v>10</v>
      </c>
      <c r="K7" t="s">
        <v>44</v>
      </c>
      <c r="L7" s="1" t="s">
        <v>5</v>
      </c>
      <c r="M7" s="2">
        <v>215</v>
      </c>
      <c r="N7" s="3">
        <v>0.5827</v>
      </c>
      <c r="O7" s="1" t="s">
        <v>3</v>
      </c>
      <c r="P7" s="1" t="s">
        <v>2</v>
      </c>
    </row>
    <row r="9" spans="1:16" x14ac:dyDescent="0.25">
      <c r="A9" s="10" t="s">
        <v>69</v>
      </c>
    </row>
    <row r="10" spans="1:16" x14ac:dyDescent="0.25">
      <c r="A10" s="10" t="s">
        <v>4409</v>
      </c>
    </row>
    <row r="12" spans="1:16" ht="30" x14ac:dyDescent="0.25">
      <c r="A12" s="40" t="s">
        <v>4405</v>
      </c>
      <c r="F12" s="67" t="s">
        <v>2393</v>
      </c>
      <c r="G12" s="67" t="s">
        <v>16</v>
      </c>
      <c r="H12" s="67" t="s">
        <v>2394</v>
      </c>
      <c r="I12" s="67" t="s">
        <v>2395</v>
      </c>
      <c r="J12" s="67" t="s">
        <v>2398</v>
      </c>
      <c r="K12" s="67"/>
      <c r="L12" s="39"/>
      <c r="M12" s="67"/>
    </row>
    <row r="13" spans="1:16" x14ac:dyDescent="0.25">
      <c r="F13" s="40" t="s">
        <v>2285</v>
      </c>
      <c r="G13" s="40" t="s">
        <v>4403</v>
      </c>
      <c r="H13" s="40">
        <v>4584</v>
      </c>
      <c r="I13" s="40" t="s">
        <v>2401</v>
      </c>
      <c r="J13" s="40" t="s">
        <v>2406</v>
      </c>
      <c r="K13" s="39"/>
      <c r="L13" s="39"/>
      <c r="M13" s="39"/>
    </row>
    <row r="14" spans="1:16" x14ac:dyDescent="0.25">
      <c r="F14" t="s">
        <v>2285</v>
      </c>
      <c r="G14" t="s">
        <v>4402</v>
      </c>
      <c r="H14">
        <v>5680</v>
      </c>
      <c r="I14" t="s">
        <v>2401</v>
      </c>
      <c r="J14" t="s">
        <v>2406</v>
      </c>
      <c r="K14" s="39"/>
      <c r="L14" s="39"/>
      <c r="M14" s="39"/>
    </row>
    <row r="15" spans="1:16" x14ac:dyDescent="0.25">
      <c r="K15" s="39"/>
      <c r="L15" s="39"/>
      <c r="M15" s="39"/>
    </row>
    <row r="16" spans="1:16" x14ac:dyDescent="0.25">
      <c r="A16" s="62" t="s">
        <v>4469</v>
      </c>
    </row>
    <row r="17" spans="1:1" x14ac:dyDescent="0.25">
      <c r="A17" s="62" t="s">
        <v>4409</v>
      </c>
    </row>
  </sheetData>
  <sheetProtection algorithmName="SHA-512" hashValue="QvG9j45UefNeRknUGl5jwGynkAHBSn9OcRoxwj1qeBIuM501WSx2Pbp8Sh3WomrqqPN016z9pPOBiYSHBJVDjg==" saltValue="ALsw30WdYZKZI4U6sI0p5Q==" spinCount="100000"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P120"/>
  <sheetViews>
    <sheetView topLeftCell="A34" zoomScale="130" zoomScaleNormal="130" workbookViewId="0">
      <selection activeCell="C54" sqref="C54"/>
    </sheetView>
  </sheetViews>
  <sheetFormatPr defaultRowHeight="15" x14ac:dyDescent="0.25"/>
  <cols>
    <col min="6" max="6" width="12.7109375" customWidth="1"/>
    <col min="7" max="7" width="54.28515625" customWidth="1"/>
  </cols>
  <sheetData>
    <row r="1" spans="1:16" ht="45" x14ac:dyDescent="0.25">
      <c r="A1" s="61" t="s">
        <v>63</v>
      </c>
      <c r="B1" s="61" t="s">
        <v>25</v>
      </c>
      <c r="C1" s="61" t="s">
        <v>26</v>
      </c>
      <c r="D1" s="61" t="s">
        <v>27</v>
      </c>
      <c r="E1" s="61" t="s">
        <v>28</v>
      </c>
      <c r="F1" s="61" t="s">
        <v>29</v>
      </c>
      <c r="G1" s="61" t="s">
        <v>30</v>
      </c>
      <c r="H1" s="61" t="s">
        <v>40</v>
      </c>
      <c r="I1" s="61" t="s">
        <v>41</v>
      </c>
      <c r="J1" s="61" t="s">
        <v>42</v>
      </c>
      <c r="K1" s="61" t="s">
        <v>43</v>
      </c>
      <c r="L1" s="61" t="s">
        <v>17</v>
      </c>
      <c r="M1" s="63" t="s">
        <v>64</v>
      </c>
      <c r="N1" s="63" t="s">
        <v>65</v>
      </c>
      <c r="O1" s="63" t="s">
        <v>66</v>
      </c>
      <c r="P1" s="63" t="s">
        <v>67</v>
      </c>
    </row>
    <row r="2" spans="1:16" x14ac:dyDescent="0.25">
      <c r="A2" s="9" t="s">
        <v>112</v>
      </c>
      <c r="B2" s="9" t="s">
        <v>113</v>
      </c>
      <c r="C2" s="9" t="s">
        <v>107</v>
      </c>
      <c r="D2" s="9">
        <v>1</v>
      </c>
      <c r="E2" s="9" t="s">
        <v>1</v>
      </c>
      <c r="F2" s="9" t="s">
        <v>114</v>
      </c>
      <c r="G2" s="9" t="s">
        <v>115</v>
      </c>
      <c r="H2" s="9" t="s">
        <v>10</v>
      </c>
      <c r="I2" s="9"/>
      <c r="J2" s="9"/>
      <c r="K2" s="9" t="s">
        <v>44</v>
      </c>
      <c r="L2" s="17" t="s">
        <v>0</v>
      </c>
      <c r="M2" s="18">
        <v>532</v>
      </c>
      <c r="N2" s="19">
        <v>0.78580000000000005</v>
      </c>
      <c r="O2" s="17" t="s">
        <v>1</v>
      </c>
      <c r="P2" s="17" t="s">
        <v>2</v>
      </c>
    </row>
    <row r="3" spans="1:16" x14ac:dyDescent="0.25">
      <c r="A3" s="9" t="s">
        <v>116</v>
      </c>
      <c r="B3" s="9" t="s">
        <v>113</v>
      </c>
      <c r="C3" s="9" t="s">
        <v>78</v>
      </c>
      <c r="D3" s="9">
        <v>1</v>
      </c>
      <c r="E3" s="9" t="s">
        <v>1</v>
      </c>
      <c r="F3" s="9" t="s">
        <v>114</v>
      </c>
      <c r="G3" s="9" t="s">
        <v>117</v>
      </c>
      <c r="H3" s="9" t="s">
        <v>10</v>
      </c>
      <c r="I3" s="9"/>
      <c r="J3" s="9"/>
      <c r="K3" s="9" t="s">
        <v>44</v>
      </c>
      <c r="L3" s="17" t="s">
        <v>0</v>
      </c>
      <c r="M3" s="18">
        <v>581</v>
      </c>
      <c r="N3" s="19">
        <v>0.69079999999999997</v>
      </c>
      <c r="O3" s="17" t="s">
        <v>4</v>
      </c>
      <c r="P3" s="17" t="s">
        <v>2</v>
      </c>
    </row>
    <row r="4" spans="1:16" x14ac:dyDescent="0.25">
      <c r="A4" s="9" t="s">
        <v>118</v>
      </c>
      <c r="B4" s="9" t="s">
        <v>113</v>
      </c>
      <c r="C4" s="9" t="s">
        <v>119</v>
      </c>
      <c r="D4" s="9">
        <v>4</v>
      </c>
      <c r="E4" s="9" t="s">
        <v>1</v>
      </c>
      <c r="F4" s="9" t="s">
        <v>114</v>
      </c>
      <c r="G4" s="9" t="s">
        <v>120</v>
      </c>
      <c r="H4" s="9" t="s">
        <v>10</v>
      </c>
      <c r="I4" s="9"/>
      <c r="J4" s="9"/>
      <c r="K4" s="9" t="s">
        <v>44</v>
      </c>
      <c r="L4" s="17" t="s">
        <v>6</v>
      </c>
      <c r="M4" s="18">
        <v>78</v>
      </c>
      <c r="N4" s="19">
        <v>0.89659999999999995</v>
      </c>
      <c r="O4" s="17" t="s">
        <v>1</v>
      </c>
      <c r="P4" s="17" t="s">
        <v>2</v>
      </c>
    </row>
    <row r="5" spans="1:16" x14ac:dyDescent="0.25">
      <c r="A5" s="9" t="s">
        <v>121</v>
      </c>
      <c r="B5" s="9" t="s">
        <v>113</v>
      </c>
      <c r="C5" s="9" t="s">
        <v>45</v>
      </c>
      <c r="D5" s="9">
        <v>1</v>
      </c>
      <c r="E5" s="9" t="s">
        <v>1</v>
      </c>
      <c r="F5" s="9" t="s">
        <v>114</v>
      </c>
      <c r="G5" s="9" t="s">
        <v>122</v>
      </c>
      <c r="H5" s="9" t="s">
        <v>10</v>
      </c>
      <c r="I5" s="9"/>
      <c r="J5" s="9"/>
      <c r="K5" s="9" t="s">
        <v>44</v>
      </c>
      <c r="L5" s="17" t="s">
        <v>0</v>
      </c>
      <c r="M5" s="18">
        <v>392</v>
      </c>
      <c r="N5" s="19">
        <v>0.80659999999999998</v>
      </c>
      <c r="O5" s="17" t="s">
        <v>1</v>
      </c>
      <c r="P5" s="17" t="s">
        <v>2</v>
      </c>
    </row>
    <row r="6" spans="1:16" x14ac:dyDescent="0.25">
      <c r="A6" t="s">
        <v>123</v>
      </c>
      <c r="B6" t="s">
        <v>113</v>
      </c>
      <c r="C6" t="s">
        <v>47</v>
      </c>
      <c r="D6">
        <v>1</v>
      </c>
      <c r="E6" t="s">
        <v>1</v>
      </c>
      <c r="F6" t="s">
        <v>114</v>
      </c>
      <c r="G6" t="s">
        <v>124</v>
      </c>
      <c r="H6" t="s">
        <v>10</v>
      </c>
      <c r="K6" t="s">
        <v>44</v>
      </c>
      <c r="L6" s="1" t="s">
        <v>0</v>
      </c>
      <c r="M6" s="2">
        <v>362</v>
      </c>
      <c r="N6" s="3">
        <v>0.89159999999999995</v>
      </c>
      <c r="O6" s="1" t="s">
        <v>1</v>
      </c>
      <c r="P6" s="1" t="s">
        <v>2</v>
      </c>
    </row>
    <row r="7" spans="1:16" x14ac:dyDescent="0.25">
      <c r="A7" t="s">
        <v>125</v>
      </c>
      <c r="B7" t="s">
        <v>113</v>
      </c>
      <c r="C7" t="s">
        <v>87</v>
      </c>
      <c r="D7">
        <v>1</v>
      </c>
      <c r="E7" t="s">
        <v>1</v>
      </c>
      <c r="F7" t="s">
        <v>114</v>
      </c>
      <c r="G7" t="s">
        <v>126</v>
      </c>
      <c r="H7" t="s">
        <v>10</v>
      </c>
      <c r="K7" t="s">
        <v>44</v>
      </c>
      <c r="L7" s="1" t="s">
        <v>0</v>
      </c>
      <c r="M7" s="2">
        <v>390</v>
      </c>
      <c r="N7" s="3">
        <v>0.63929999999999998</v>
      </c>
      <c r="O7" s="1" t="s">
        <v>4</v>
      </c>
      <c r="P7" s="1" t="s">
        <v>2</v>
      </c>
    </row>
    <row r="8" spans="1:16" x14ac:dyDescent="0.25">
      <c r="A8" t="s">
        <v>127</v>
      </c>
      <c r="B8" t="s">
        <v>113</v>
      </c>
      <c r="C8" t="s">
        <v>128</v>
      </c>
      <c r="D8">
        <v>1</v>
      </c>
      <c r="E8" t="s">
        <v>1</v>
      </c>
      <c r="F8" t="s">
        <v>114</v>
      </c>
      <c r="G8" t="s">
        <v>129</v>
      </c>
      <c r="H8" t="s">
        <v>10</v>
      </c>
      <c r="K8" t="s">
        <v>44</v>
      </c>
      <c r="L8" s="1" t="s">
        <v>0</v>
      </c>
      <c r="M8" s="2">
        <v>338</v>
      </c>
      <c r="N8" s="3">
        <v>0.68420000000000003</v>
      </c>
      <c r="O8" s="1" t="s">
        <v>4</v>
      </c>
      <c r="P8" s="1" t="s">
        <v>2</v>
      </c>
    </row>
    <row r="9" spans="1:16" x14ac:dyDescent="0.25">
      <c r="A9" t="s">
        <v>130</v>
      </c>
      <c r="B9" t="s">
        <v>113</v>
      </c>
      <c r="C9" t="s">
        <v>53</v>
      </c>
      <c r="D9">
        <v>1</v>
      </c>
      <c r="E9" t="s">
        <v>1</v>
      </c>
      <c r="F9" t="s">
        <v>114</v>
      </c>
      <c r="G9" t="s">
        <v>131</v>
      </c>
      <c r="H9" t="s">
        <v>10</v>
      </c>
      <c r="K9" t="s">
        <v>44</v>
      </c>
      <c r="L9" s="1" t="s">
        <v>0</v>
      </c>
      <c r="M9" s="2">
        <v>434</v>
      </c>
      <c r="N9" s="3">
        <v>0.63729999999999998</v>
      </c>
      <c r="O9" s="1" t="s">
        <v>4</v>
      </c>
      <c r="P9" s="1" t="s">
        <v>2</v>
      </c>
    </row>
    <row r="10" spans="1:16" x14ac:dyDescent="0.25">
      <c r="A10" t="s">
        <v>132</v>
      </c>
      <c r="B10" t="s">
        <v>113</v>
      </c>
      <c r="C10" t="s">
        <v>133</v>
      </c>
      <c r="D10">
        <v>3</v>
      </c>
      <c r="E10" t="s">
        <v>1</v>
      </c>
      <c r="F10" t="s">
        <v>114</v>
      </c>
      <c r="G10" t="s">
        <v>134</v>
      </c>
      <c r="H10" t="s">
        <v>10</v>
      </c>
      <c r="K10" t="s">
        <v>44</v>
      </c>
      <c r="L10" s="1" t="s">
        <v>5</v>
      </c>
      <c r="M10" s="2">
        <v>58</v>
      </c>
      <c r="N10" s="3">
        <v>0.84060000000000001</v>
      </c>
      <c r="O10" s="1" t="s">
        <v>4</v>
      </c>
      <c r="P10" s="1" t="s">
        <v>2</v>
      </c>
    </row>
    <row r="11" spans="1:16" x14ac:dyDescent="0.25">
      <c r="A11" t="s">
        <v>135</v>
      </c>
      <c r="B11" t="s">
        <v>113</v>
      </c>
      <c r="C11" t="s">
        <v>136</v>
      </c>
      <c r="D11">
        <v>3</v>
      </c>
      <c r="E11" t="s">
        <v>1</v>
      </c>
      <c r="F11" t="s">
        <v>114</v>
      </c>
      <c r="G11" t="s">
        <v>137</v>
      </c>
      <c r="H11" t="s">
        <v>10</v>
      </c>
      <c r="K11" t="s">
        <v>44</v>
      </c>
      <c r="L11" s="1" t="s">
        <v>5</v>
      </c>
      <c r="M11" s="2">
        <v>49</v>
      </c>
      <c r="N11" s="3">
        <v>0.74239999999999995</v>
      </c>
      <c r="O11" s="1" t="s">
        <v>1</v>
      </c>
      <c r="P11" s="1" t="s">
        <v>2</v>
      </c>
    </row>
    <row r="12" spans="1:16" x14ac:dyDescent="0.25">
      <c r="A12" t="s">
        <v>138</v>
      </c>
      <c r="B12" t="s">
        <v>113</v>
      </c>
      <c r="C12" t="s">
        <v>139</v>
      </c>
      <c r="D12">
        <v>4</v>
      </c>
      <c r="E12" t="s">
        <v>1</v>
      </c>
      <c r="F12" t="s">
        <v>114</v>
      </c>
      <c r="G12" t="s">
        <v>140</v>
      </c>
      <c r="H12" t="s">
        <v>10</v>
      </c>
      <c r="K12" t="s">
        <v>44</v>
      </c>
      <c r="L12" s="1" t="s">
        <v>6</v>
      </c>
      <c r="M12" s="2">
        <v>47</v>
      </c>
      <c r="N12" s="3">
        <v>0.7833</v>
      </c>
      <c r="O12" s="1" t="s">
        <v>1</v>
      </c>
      <c r="P12" s="1" t="s">
        <v>2</v>
      </c>
    </row>
    <row r="13" spans="1:16" x14ac:dyDescent="0.25">
      <c r="A13" t="s">
        <v>141</v>
      </c>
      <c r="B13" t="s">
        <v>113</v>
      </c>
      <c r="C13" t="s">
        <v>142</v>
      </c>
      <c r="D13">
        <v>1</v>
      </c>
      <c r="E13" t="s">
        <v>1</v>
      </c>
      <c r="F13" t="s">
        <v>114</v>
      </c>
      <c r="G13" t="s">
        <v>143</v>
      </c>
      <c r="H13" t="s">
        <v>10</v>
      </c>
      <c r="K13" t="s">
        <v>44</v>
      </c>
      <c r="L13" s="1" t="s">
        <v>0</v>
      </c>
      <c r="M13" s="2">
        <v>484</v>
      </c>
      <c r="N13" s="3">
        <v>0.77939999999999998</v>
      </c>
      <c r="O13" s="1" t="s">
        <v>1</v>
      </c>
      <c r="P13" s="1" t="s">
        <v>2</v>
      </c>
    </row>
    <row r="14" spans="1:16" x14ac:dyDescent="0.25">
      <c r="A14" t="s">
        <v>144</v>
      </c>
      <c r="B14" t="s">
        <v>113</v>
      </c>
      <c r="C14" t="s">
        <v>145</v>
      </c>
      <c r="D14">
        <v>1</v>
      </c>
      <c r="E14" t="s">
        <v>1</v>
      </c>
      <c r="F14" t="s">
        <v>114</v>
      </c>
      <c r="G14" t="s">
        <v>146</v>
      </c>
      <c r="H14" t="s">
        <v>10</v>
      </c>
      <c r="K14" t="s">
        <v>44</v>
      </c>
      <c r="L14" s="1" t="s">
        <v>0</v>
      </c>
      <c r="M14" s="2">
        <v>465</v>
      </c>
      <c r="N14" s="3">
        <v>0.79900000000000004</v>
      </c>
      <c r="O14" s="1" t="s">
        <v>1</v>
      </c>
      <c r="P14" s="1" t="s">
        <v>2</v>
      </c>
    </row>
    <row r="15" spans="1:16" x14ac:dyDescent="0.25">
      <c r="A15" t="s">
        <v>147</v>
      </c>
      <c r="B15" t="s">
        <v>113</v>
      </c>
      <c r="C15" t="s">
        <v>148</v>
      </c>
      <c r="D15">
        <v>1</v>
      </c>
      <c r="E15" t="s">
        <v>1</v>
      </c>
      <c r="F15" t="s">
        <v>114</v>
      </c>
      <c r="G15" t="s">
        <v>149</v>
      </c>
      <c r="H15" t="s">
        <v>10</v>
      </c>
      <c r="K15" t="s">
        <v>44</v>
      </c>
      <c r="L15" s="1" t="s">
        <v>0</v>
      </c>
      <c r="M15" s="2">
        <v>336</v>
      </c>
      <c r="N15" s="3">
        <v>0.66400000000000003</v>
      </c>
      <c r="O15" s="1" t="s">
        <v>1</v>
      </c>
      <c r="P15" s="1" t="s">
        <v>2</v>
      </c>
    </row>
    <row r="16" spans="1:16" x14ac:dyDescent="0.25">
      <c r="A16" t="s">
        <v>150</v>
      </c>
      <c r="B16" t="s">
        <v>113</v>
      </c>
      <c r="C16" t="s">
        <v>151</v>
      </c>
      <c r="D16">
        <v>1</v>
      </c>
      <c r="E16" t="s">
        <v>1</v>
      </c>
      <c r="F16" t="s">
        <v>114</v>
      </c>
      <c r="G16" t="s">
        <v>152</v>
      </c>
      <c r="H16" t="s">
        <v>10</v>
      </c>
      <c r="K16" t="s">
        <v>44</v>
      </c>
      <c r="L16" s="1" t="s">
        <v>0</v>
      </c>
      <c r="M16" s="2">
        <v>462</v>
      </c>
      <c r="N16" s="3">
        <v>0.72870000000000001</v>
      </c>
      <c r="O16" s="1" t="s">
        <v>1</v>
      </c>
      <c r="P16" s="1" t="s">
        <v>2</v>
      </c>
    </row>
    <row r="17" spans="1:16" x14ac:dyDescent="0.25">
      <c r="A17" t="s">
        <v>153</v>
      </c>
      <c r="B17" t="s">
        <v>113</v>
      </c>
      <c r="C17" t="s">
        <v>154</v>
      </c>
      <c r="D17">
        <v>3</v>
      </c>
      <c r="E17" t="s">
        <v>1</v>
      </c>
      <c r="F17" t="s">
        <v>114</v>
      </c>
      <c r="G17" t="s">
        <v>155</v>
      </c>
      <c r="H17" t="s">
        <v>10</v>
      </c>
      <c r="K17" t="s">
        <v>44</v>
      </c>
      <c r="L17" s="1" t="s">
        <v>5</v>
      </c>
      <c r="M17" s="2">
        <v>928</v>
      </c>
      <c r="N17" s="3">
        <v>0.78979999999999995</v>
      </c>
      <c r="O17" s="1" t="s">
        <v>1</v>
      </c>
      <c r="P17" s="1" t="s">
        <v>2</v>
      </c>
    </row>
    <row r="18" spans="1:16" x14ac:dyDescent="0.25">
      <c r="A18" t="s">
        <v>156</v>
      </c>
      <c r="B18" t="s">
        <v>113</v>
      </c>
      <c r="C18" t="s">
        <v>157</v>
      </c>
      <c r="D18">
        <v>1</v>
      </c>
      <c r="E18" t="s">
        <v>1</v>
      </c>
      <c r="F18" t="s">
        <v>114</v>
      </c>
      <c r="G18" t="s">
        <v>158</v>
      </c>
      <c r="H18" t="s">
        <v>10</v>
      </c>
      <c r="K18" t="s">
        <v>44</v>
      </c>
      <c r="L18" s="1" t="s">
        <v>0</v>
      </c>
      <c r="M18" s="2">
        <v>569</v>
      </c>
      <c r="N18" s="3">
        <v>0.73419999999999996</v>
      </c>
      <c r="O18" s="1" t="s">
        <v>1</v>
      </c>
      <c r="P18" s="1" t="s">
        <v>2</v>
      </c>
    </row>
    <row r="19" spans="1:16" x14ac:dyDescent="0.25">
      <c r="A19" t="s">
        <v>159</v>
      </c>
      <c r="B19" t="s">
        <v>113</v>
      </c>
      <c r="C19" t="s">
        <v>160</v>
      </c>
      <c r="D19">
        <v>1</v>
      </c>
      <c r="E19" t="s">
        <v>1</v>
      </c>
      <c r="F19" t="s">
        <v>114</v>
      </c>
      <c r="G19" t="s">
        <v>161</v>
      </c>
      <c r="H19" t="s">
        <v>10</v>
      </c>
      <c r="K19" t="s">
        <v>44</v>
      </c>
      <c r="L19" s="1" t="s">
        <v>0</v>
      </c>
      <c r="M19" s="2">
        <v>370</v>
      </c>
      <c r="N19" s="3">
        <v>0.8831</v>
      </c>
      <c r="O19" s="1" t="s">
        <v>1</v>
      </c>
      <c r="P19" s="1" t="s">
        <v>2</v>
      </c>
    </row>
    <row r="20" spans="1:16" x14ac:dyDescent="0.25">
      <c r="A20" t="s">
        <v>162</v>
      </c>
      <c r="B20" t="s">
        <v>113</v>
      </c>
      <c r="C20" t="s">
        <v>163</v>
      </c>
      <c r="D20">
        <v>1</v>
      </c>
      <c r="E20" t="s">
        <v>1</v>
      </c>
      <c r="F20" t="s">
        <v>114</v>
      </c>
      <c r="G20" t="s">
        <v>164</v>
      </c>
      <c r="H20" t="s">
        <v>10</v>
      </c>
      <c r="K20" t="s">
        <v>44</v>
      </c>
      <c r="L20" s="1" t="s">
        <v>0</v>
      </c>
      <c r="M20" s="2">
        <v>460</v>
      </c>
      <c r="N20" s="3">
        <v>0.70230000000000004</v>
      </c>
      <c r="O20" s="1" t="s">
        <v>4</v>
      </c>
      <c r="P20" s="1" t="s">
        <v>2</v>
      </c>
    </row>
    <row r="21" spans="1:16" x14ac:dyDescent="0.25">
      <c r="A21" t="s">
        <v>165</v>
      </c>
      <c r="B21" t="s">
        <v>113</v>
      </c>
      <c r="C21" t="s">
        <v>166</v>
      </c>
      <c r="D21">
        <v>2</v>
      </c>
      <c r="E21" t="s">
        <v>1</v>
      </c>
      <c r="F21" t="s">
        <v>114</v>
      </c>
      <c r="G21" t="s">
        <v>167</v>
      </c>
      <c r="H21" t="s">
        <v>10</v>
      </c>
      <c r="K21" t="s">
        <v>44</v>
      </c>
      <c r="L21" s="1" t="s">
        <v>7</v>
      </c>
      <c r="M21" s="2">
        <v>569</v>
      </c>
      <c r="N21" s="3">
        <v>0.72670000000000001</v>
      </c>
      <c r="O21" s="1" t="s">
        <v>1</v>
      </c>
      <c r="P21" s="1" t="s">
        <v>2</v>
      </c>
    </row>
    <row r="22" spans="1:16" x14ac:dyDescent="0.25">
      <c r="A22" t="s">
        <v>168</v>
      </c>
      <c r="B22" t="s">
        <v>113</v>
      </c>
      <c r="C22" t="s">
        <v>169</v>
      </c>
      <c r="D22">
        <v>1</v>
      </c>
      <c r="E22" t="s">
        <v>1</v>
      </c>
      <c r="F22" t="s">
        <v>114</v>
      </c>
      <c r="G22" t="s">
        <v>104</v>
      </c>
      <c r="H22" t="s">
        <v>10</v>
      </c>
      <c r="K22" t="s">
        <v>44</v>
      </c>
      <c r="L22" s="1" t="s">
        <v>0</v>
      </c>
      <c r="M22" s="2">
        <v>496</v>
      </c>
      <c r="N22" s="3">
        <v>0.88890000000000002</v>
      </c>
      <c r="O22" s="1" t="s">
        <v>1</v>
      </c>
      <c r="P22" s="1" t="s">
        <v>2</v>
      </c>
    </row>
    <row r="23" spans="1:16" x14ac:dyDescent="0.25">
      <c r="A23" t="s">
        <v>170</v>
      </c>
      <c r="B23" t="s">
        <v>113</v>
      </c>
      <c r="C23" t="s">
        <v>171</v>
      </c>
      <c r="D23">
        <v>1</v>
      </c>
      <c r="E23" t="s">
        <v>1</v>
      </c>
      <c r="F23" t="s">
        <v>114</v>
      </c>
      <c r="G23" t="s">
        <v>172</v>
      </c>
      <c r="H23" t="s">
        <v>10</v>
      </c>
      <c r="K23" t="s">
        <v>44</v>
      </c>
      <c r="L23" s="1" t="s">
        <v>0</v>
      </c>
      <c r="M23" s="2">
        <v>406</v>
      </c>
      <c r="N23" s="3">
        <v>0.79610000000000003</v>
      </c>
      <c r="O23" s="1" t="s">
        <v>1</v>
      </c>
      <c r="P23" s="1" t="s">
        <v>2</v>
      </c>
    </row>
    <row r="24" spans="1:16" x14ac:dyDescent="0.25">
      <c r="A24" t="s">
        <v>173</v>
      </c>
      <c r="B24" t="s">
        <v>113</v>
      </c>
      <c r="C24" t="s">
        <v>174</v>
      </c>
      <c r="D24">
        <v>1</v>
      </c>
      <c r="E24" t="s">
        <v>1</v>
      </c>
      <c r="F24" t="s">
        <v>114</v>
      </c>
      <c r="G24" t="s">
        <v>175</v>
      </c>
      <c r="H24" t="s">
        <v>10</v>
      </c>
      <c r="K24" t="s">
        <v>44</v>
      </c>
      <c r="L24" s="1" t="s">
        <v>0</v>
      </c>
      <c r="M24" s="2">
        <v>354</v>
      </c>
      <c r="N24" s="3">
        <v>0.80820000000000003</v>
      </c>
      <c r="O24" s="1" t="s">
        <v>1</v>
      </c>
      <c r="P24" s="1" t="s">
        <v>2</v>
      </c>
    </row>
    <row r="25" spans="1:16" x14ac:dyDescent="0.25">
      <c r="A25" t="s">
        <v>176</v>
      </c>
      <c r="B25" t="s">
        <v>113</v>
      </c>
      <c r="C25" t="s">
        <v>177</v>
      </c>
      <c r="D25">
        <v>1</v>
      </c>
      <c r="E25" t="s">
        <v>1</v>
      </c>
      <c r="F25" t="s">
        <v>114</v>
      </c>
      <c r="G25" t="s">
        <v>178</v>
      </c>
      <c r="H25" t="s">
        <v>10</v>
      </c>
      <c r="K25" t="s">
        <v>44</v>
      </c>
      <c r="L25" s="1" t="s">
        <v>0</v>
      </c>
      <c r="M25" s="2">
        <v>480</v>
      </c>
      <c r="N25" s="3">
        <v>0.78300000000000003</v>
      </c>
      <c r="O25" s="1" t="s">
        <v>1</v>
      </c>
      <c r="P25" s="1" t="s">
        <v>2</v>
      </c>
    </row>
    <row r="26" spans="1:16" x14ac:dyDescent="0.25">
      <c r="A26" t="s">
        <v>179</v>
      </c>
      <c r="B26" t="s">
        <v>113</v>
      </c>
      <c r="C26" t="s">
        <v>180</v>
      </c>
      <c r="D26">
        <v>1</v>
      </c>
      <c r="E26" t="s">
        <v>1</v>
      </c>
      <c r="F26" t="s">
        <v>114</v>
      </c>
      <c r="G26" t="s">
        <v>181</v>
      </c>
      <c r="H26" t="s">
        <v>10</v>
      </c>
      <c r="K26" t="s">
        <v>44</v>
      </c>
      <c r="L26" s="1" t="s">
        <v>0</v>
      </c>
      <c r="M26" s="2">
        <v>525</v>
      </c>
      <c r="N26" s="3">
        <v>0.70750000000000002</v>
      </c>
      <c r="O26" s="1" t="s">
        <v>4</v>
      </c>
      <c r="P26" s="1" t="s">
        <v>2</v>
      </c>
    </row>
    <row r="27" spans="1:16" x14ac:dyDescent="0.25">
      <c r="A27" t="s">
        <v>182</v>
      </c>
      <c r="B27" t="s">
        <v>113</v>
      </c>
      <c r="C27" t="s">
        <v>183</v>
      </c>
      <c r="D27">
        <v>1</v>
      </c>
      <c r="E27" t="s">
        <v>1</v>
      </c>
      <c r="F27" t="s">
        <v>114</v>
      </c>
      <c r="G27" t="s">
        <v>184</v>
      </c>
      <c r="H27" t="s">
        <v>10</v>
      </c>
      <c r="K27" t="s">
        <v>44</v>
      </c>
      <c r="L27" s="1" t="s">
        <v>0</v>
      </c>
      <c r="M27" s="2">
        <v>497</v>
      </c>
      <c r="N27" s="3">
        <v>0.81740000000000002</v>
      </c>
      <c r="O27" s="1" t="s">
        <v>1</v>
      </c>
      <c r="P27" s="1" t="s">
        <v>2</v>
      </c>
    </row>
    <row r="28" spans="1:16" x14ac:dyDescent="0.25">
      <c r="A28" t="s">
        <v>185</v>
      </c>
      <c r="B28" t="s">
        <v>113</v>
      </c>
      <c r="C28" t="s">
        <v>186</v>
      </c>
      <c r="D28">
        <v>1</v>
      </c>
      <c r="E28" t="s">
        <v>1</v>
      </c>
      <c r="F28" t="s">
        <v>114</v>
      </c>
      <c r="G28" t="s">
        <v>187</v>
      </c>
      <c r="H28" t="s">
        <v>10</v>
      </c>
      <c r="K28" t="s">
        <v>44</v>
      </c>
      <c r="L28" s="1" t="s">
        <v>0</v>
      </c>
      <c r="M28" s="2">
        <v>488</v>
      </c>
      <c r="N28" s="3">
        <v>0.73270000000000002</v>
      </c>
      <c r="O28" s="1" t="s">
        <v>1</v>
      </c>
      <c r="P28" s="1" t="s">
        <v>2</v>
      </c>
    </row>
    <row r="29" spans="1:16" x14ac:dyDescent="0.25">
      <c r="A29" t="s">
        <v>188</v>
      </c>
      <c r="B29" t="s">
        <v>113</v>
      </c>
      <c r="C29" t="s">
        <v>189</v>
      </c>
      <c r="D29">
        <v>1</v>
      </c>
      <c r="E29" t="s">
        <v>1</v>
      </c>
      <c r="F29" t="s">
        <v>114</v>
      </c>
      <c r="G29" t="s">
        <v>190</v>
      </c>
      <c r="H29" t="s">
        <v>10</v>
      </c>
      <c r="K29" t="s">
        <v>44</v>
      </c>
      <c r="L29" s="1" t="s">
        <v>0</v>
      </c>
      <c r="M29" s="2">
        <v>263</v>
      </c>
      <c r="N29" s="3">
        <v>0.74929999999999997</v>
      </c>
      <c r="O29" s="1" t="s">
        <v>1</v>
      </c>
      <c r="P29" s="1" t="s">
        <v>2</v>
      </c>
    </row>
    <row r="30" spans="1:16" x14ac:dyDescent="0.25">
      <c r="A30" t="s">
        <v>191</v>
      </c>
      <c r="B30" t="s">
        <v>113</v>
      </c>
      <c r="C30" t="s">
        <v>192</v>
      </c>
      <c r="D30">
        <v>1</v>
      </c>
      <c r="E30" t="s">
        <v>1</v>
      </c>
      <c r="F30" t="s">
        <v>114</v>
      </c>
      <c r="G30" t="s">
        <v>193</v>
      </c>
      <c r="H30" t="s">
        <v>10</v>
      </c>
      <c r="K30" t="s">
        <v>44</v>
      </c>
      <c r="L30" s="1" t="s">
        <v>0</v>
      </c>
      <c r="M30" s="2">
        <v>399</v>
      </c>
      <c r="N30" s="3">
        <v>0.75429999999999997</v>
      </c>
      <c r="O30" s="1" t="s">
        <v>1</v>
      </c>
      <c r="P30" s="1" t="s">
        <v>2</v>
      </c>
    </row>
    <row r="31" spans="1:16" x14ac:dyDescent="0.25">
      <c r="A31" t="s">
        <v>194</v>
      </c>
      <c r="B31" t="s">
        <v>113</v>
      </c>
      <c r="C31" t="s">
        <v>195</v>
      </c>
      <c r="D31">
        <v>1</v>
      </c>
      <c r="E31" t="s">
        <v>1</v>
      </c>
      <c r="F31" t="s">
        <v>114</v>
      </c>
      <c r="G31" t="s">
        <v>196</v>
      </c>
      <c r="H31" t="s">
        <v>10</v>
      </c>
      <c r="K31" t="s">
        <v>44</v>
      </c>
      <c r="L31" s="1" t="s">
        <v>0</v>
      </c>
      <c r="M31" s="2">
        <v>381</v>
      </c>
      <c r="N31" s="3">
        <v>0.72709999999999997</v>
      </c>
      <c r="O31" s="1" t="s">
        <v>1</v>
      </c>
      <c r="P31" s="1" t="s">
        <v>2</v>
      </c>
    </row>
    <row r="32" spans="1:16" x14ac:dyDescent="0.25">
      <c r="A32" t="s">
        <v>197</v>
      </c>
      <c r="B32" t="s">
        <v>113</v>
      </c>
      <c r="C32" t="s">
        <v>198</v>
      </c>
      <c r="D32">
        <v>1</v>
      </c>
      <c r="E32" t="s">
        <v>1</v>
      </c>
      <c r="F32" t="s">
        <v>114</v>
      </c>
      <c r="G32" t="s">
        <v>199</v>
      </c>
      <c r="H32" t="s">
        <v>10</v>
      </c>
      <c r="K32" t="s">
        <v>44</v>
      </c>
      <c r="L32" s="1" t="s">
        <v>0</v>
      </c>
      <c r="M32" s="2">
        <v>324</v>
      </c>
      <c r="N32" s="3">
        <v>0.74829999999999997</v>
      </c>
      <c r="O32" s="1" t="s">
        <v>1</v>
      </c>
      <c r="P32" s="1" t="s">
        <v>2</v>
      </c>
    </row>
    <row r="33" spans="1:16" x14ac:dyDescent="0.25">
      <c r="A33" t="s">
        <v>200</v>
      </c>
      <c r="B33" t="s">
        <v>113</v>
      </c>
      <c r="C33" t="s">
        <v>201</v>
      </c>
      <c r="D33">
        <v>1</v>
      </c>
      <c r="E33" t="s">
        <v>1</v>
      </c>
      <c r="F33" t="s">
        <v>114</v>
      </c>
      <c r="G33" t="s">
        <v>202</v>
      </c>
      <c r="H33" t="s">
        <v>10</v>
      </c>
      <c r="K33" t="s">
        <v>44</v>
      </c>
      <c r="L33" s="1" t="s">
        <v>0</v>
      </c>
      <c r="M33" s="2">
        <v>323</v>
      </c>
      <c r="N33" s="3">
        <v>0.66190000000000004</v>
      </c>
      <c r="O33" s="1" t="s">
        <v>4</v>
      </c>
      <c r="P33" s="1" t="s">
        <v>2</v>
      </c>
    </row>
    <row r="34" spans="1:16" x14ac:dyDescent="0.25">
      <c r="A34" t="s">
        <v>203</v>
      </c>
      <c r="B34" t="s">
        <v>113</v>
      </c>
      <c r="C34" t="s">
        <v>204</v>
      </c>
      <c r="D34">
        <v>1</v>
      </c>
      <c r="E34" t="s">
        <v>1</v>
      </c>
      <c r="F34" t="s">
        <v>114</v>
      </c>
      <c r="G34" t="s">
        <v>205</v>
      </c>
      <c r="H34" t="s">
        <v>10</v>
      </c>
      <c r="K34" t="s">
        <v>44</v>
      </c>
      <c r="L34" s="1" t="s">
        <v>0</v>
      </c>
      <c r="M34" s="2">
        <v>232</v>
      </c>
      <c r="N34" s="3">
        <v>0.66859999999999997</v>
      </c>
      <c r="O34" s="1" t="s">
        <v>4</v>
      </c>
      <c r="P34" s="1" t="s">
        <v>2</v>
      </c>
    </row>
    <row r="35" spans="1:16" x14ac:dyDescent="0.25">
      <c r="A35" t="s">
        <v>206</v>
      </c>
      <c r="B35" t="s">
        <v>113</v>
      </c>
      <c r="C35" t="s">
        <v>207</v>
      </c>
      <c r="D35">
        <v>1</v>
      </c>
      <c r="E35" t="s">
        <v>1</v>
      </c>
      <c r="F35" t="s">
        <v>114</v>
      </c>
      <c r="G35" t="s">
        <v>208</v>
      </c>
      <c r="H35" t="s">
        <v>10</v>
      </c>
      <c r="K35" t="s">
        <v>44</v>
      </c>
      <c r="L35" s="1" t="s">
        <v>0</v>
      </c>
      <c r="M35" s="2">
        <v>571</v>
      </c>
      <c r="N35" s="3">
        <v>0.71550000000000002</v>
      </c>
      <c r="O35" s="1" t="s">
        <v>4</v>
      </c>
      <c r="P35" s="1" t="s">
        <v>2</v>
      </c>
    </row>
    <row r="38" spans="1:16" s="10" customFormat="1" x14ac:dyDescent="0.25">
      <c r="A38" s="64">
        <v>56509</v>
      </c>
      <c r="B38" s="64">
        <v>5</v>
      </c>
      <c r="C38" s="64">
        <v>6509</v>
      </c>
      <c r="D38" s="10">
        <v>4</v>
      </c>
      <c r="E38" s="10" t="s">
        <v>1</v>
      </c>
      <c r="F38" s="10" t="s">
        <v>114</v>
      </c>
      <c r="G38" s="10" t="s">
        <v>211</v>
      </c>
      <c r="H38" s="10" t="s">
        <v>10</v>
      </c>
      <c r="J38" s="10" t="s">
        <v>69</v>
      </c>
      <c r="L38" s="11" t="s">
        <v>6</v>
      </c>
      <c r="M38" s="12">
        <v>269</v>
      </c>
      <c r="N38" s="13">
        <v>0.78649999999999998</v>
      </c>
      <c r="O38" s="11" t="s">
        <v>1</v>
      </c>
      <c r="P38" s="11" t="s">
        <v>2</v>
      </c>
    </row>
    <row r="39" spans="1:16" x14ac:dyDescent="0.25">
      <c r="A39" s="65">
        <v>56507</v>
      </c>
      <c r="B39" s="65">
        <v>5</v>
      </c>
      <c r="C39" s="65">
        <v>6507</v>
      </c>
      <c r="D39">
        <v>4</v>
      </c>
      <c r="E39" t="s">
        <v>1</v>
      </c>
      <c r="F39" t="s">
        <v>114</v>
      </c>
      <c r="G39" t="s">
        <v>210</v>
      </c>
      <c r="H39" t="s">
        <v>10</v>
      </c>
      <c r="J39" t="s">
        <v>69</v>
      </c>
      <c r="L39" s="1" t="s">
        <v>6</v>
      </c>
      <c r="M39" s="2">
        <v>1158</v>
      </c>
      <c r="N39" s="3">
        <v>0.82189999999999996</v>
      </c>
      <c r="O39" s="1" t="s">
        <v>1</v>
      </c>
      <c r="P39" s="1" t="s">
        <v>2</v>
      </c>
    </row>
    <row r="40" spans="1:16" x14ac:dyDescent="0.25">
      <c r="A40" s="65">
        <v>56541</v>
      </c>
      <c r="B40" s="65">
        <v>5</v>
      </c>
      <c r="C40" s="65">
        <v>6541</v>
      </c>
      <c r="D40">
        <v>1</v>
      </c>
      <c r="E40" t="s">
        <v>1</v>
      </c>
      <c r="F40" t="s">
        <v>114</v>
      </c>
      <c r="G40" t="s">
        <v>214</v>
      </c>
      <c r="H40" t="s">
        <v>10</v>
      </c>
      <c r="J40" t="s">
        <v>69</v>
      </c>
      <c r="L40" s="1" t="s">
        <v>0</v>
      </c>
      <c r="M40" s="2">
        <v>414</v>
      </c>
      <c r="N40" s="3">
        <v>1</v>
      </c>
      <c r="O40" s="1" t="s">
        <v>1</v>
      </c>
      <c r="P40" s="1" t="s">
        <v>2</v>
      </c>
    </row>
    <row r="41" spans="1:16" x14ac:dyDescent="0.25">
      <c r="A41" s="65">
        <v>56523</v>
      </c>
      <c r="B41" s="65">
        <v>5</v>
      </c>
      <c r="C41" s="65">
        <v>6523</v>
      </c>
      <c r="D41">
        <v>4</v>
      </c>
      <c r="E41" t="s">
        <v>1</v>
      </c>
      <c r="F41" t="s">
        <v>114</v>
      </c>
      <c r="G41" t="s">
        <v>213</v>
      </c>
      <c r="H41" t="s">
        <v>10</v>
      </c>
      <c r="J41" t="s">
        <v>69</v>
      </c>
      <c r="L41" s="1" t="s">
        <v>6</v>
      </c>
      <c r="M41" s="2">
        <v>278</v>
      </c>
      <c r="N41" s="3">
        <v>0.80579999999999996</v>
      </c>
      <c r="O41" s="1" t="s">
        <v>1</v>
      </c>
      <c r="P41" s="1" t="s">
        <v>2</v>
      </c>
    </row>
    <row r="42" spans="1:16" x14ac:dyDescent="0.25">
      <c r="A42" s="65">
        <v>56501</v>
      </c>
      <c r="B42" s="65">
        <v>5</v>
      </c>
      <c r="C42" s="65">
        <v>6501</v>
      </c>
      <c r="D42">
        <v>4</v>
      </c>
      <c r="E42" t="s">
        <v>1</v>
      </c>
      <c r="F42" t="s">
        <v>114</v>
      </c>
      <c r="G42" t="s">
        <v>209</v>
      </c>
      <c r="H42" t="s">
        <v>10</v>
      </c>
      <c r="J42" t="s">
        <v>69</v>
      </c>
      <c r="L42" s="1" t="s">
        <v>6</v>
      </c>
      <c r="M42" s="2">
        <v>508</v>
      </c>
      <c r="N42" s="3">
        <v>0.9788</v>
      </c>
      <c r="O42" s="1" t="s">
        <v>1</v>
      </c>
      <c r="P42" s="1" t="s">
        <v>2</v>
      </c>
    </row>
    <row r="43" spans="1:16" x14ac:dyDescent="0.25">
      <c r="A43" s="65">
        <v>56515</v>
      </c>
      <c r="B43" s="65">
        <v>5</v>
      </c>
      <c r="C43" s="65">
        <v>6515</v>
      </c>
      <c r="D43">
        <v>1</v>
      </c>
      <c r="E43" t="s">
        <v>1</v>
      </c>
      <c r="F43" t="s">
        <v>114</v>
      </c>
      <c r="G43" t="s">
        <v>212</v>
      </c>
      <c r="H43" t="s">
        <v>10</v>
      </c>
      <c r="J43" t="s">
        <v>69</v>
      </c>
      <c r="L43" s="1" t="s">
        <v>0</v>
      </c>
      <c r="M43" s="2">
        <v>429</v>
      </c>
      <c r="N43" s="3">
        <v>0.99770000000000003</v>
      </c>
      <c r="O43" s="1" t="s">
        <v>1</v>
      </c>
      <c r="P43" s="1" t="s">
        <v>2</v>
      </c>
    </row>
    <row r="46" spans="1:16" ht="30" x14ac:dyDescent="0.25">
      <c r="A46" s="40" t="s">
        <v>4405</v>
      </c>
      <c r="F46" s="67" t="s">
        <v>2393</v>
      </c>
      <c r="G46" s="67" t="s">
        <v>16</v>
      </c>
      <c r="H46" s="67" t="s">
        <v>2394</v>
      </c>
      <c r="I46" s="67" t="s">
        <v>2395</v>
      </c>
      <c r="J46" s="67" t="s">
        <v>2398</v>
      </c>
      <c r="K46" s="67"/>
      <c r="M46" s="39"/>
    </row>
    <row r="47" spans="1:16" x14ac:dyDescent="0.25">
      <c r="F47" s="116" t="s">
        <v>2224</v>
      </c>
      <c r="G47" s="116" t="s">
        <v>2541</v>
      </c>
      <c r="H47" s="116">
        <v>28</v>
      </c>
      <c r="I47" s="116" t="s">
        <v>2401</v>
      </c>
      <c r="J47" s="116" t="s">
        <v>2417</v>
      </c>
      <c r="K47" s="108"/>
      <c r="L47" s="39"/>
      <c r="M47" s="39"/>
    </row>
    <row r="48" spans="1:16" x14ac:dyDescent="0.25">
      <c r="F48" s="40" t="s">
        <v>2224</v>
      </c>
      <c r="G48" s="40" t="s">
        <v>2476</v>
      </c>
      <c r="H48" s="40">
        <v>1694</v>
      </c>
      <c r="I48" s="40" t="s">
        <v>2401</v>
      </c>
      <c r="J48" s="40" t="s">
        <v>2477</v>
      </c>
      <c r="K48" s="39"/>
      <c r="L48" s="39"/>
      <c r="M48" s="39"/>
    </row>
    <row r="49" spans="6:13" x14ac:dyDescent="0.25">
      <c r="F49" t="s">
        <v>2224</v>
      </c>
      <c r="G49" t="s">
        <v>2524</v>
      </c>
      <c r="H49">
        <v>1246</v>
      </c>
      <c r="I49" t="s">
        <v>2401</v>
      </c>
      <c r="J49" t="s">
        <v>2408</v>
      </c>
      <c r="M49" s="39"/>
    </row>
    <row r="50" spans="6:13" x14ac:dyDescent="0.25">
      <c r="F50" t="s">
        <v>2224</v>
      </c>
      <c r="G50" t="s">
        <v>2515</v>
      </c>
      <c r="H50">
        <v>7508</v>
      </c>
      <c r="I50" t="s">
        <v>2401</v>
      </c>
      <c r="J50" t="s">
        <v>2408</v>
      </c>
      <c r="M50" s="39"/>
    </row>
    <row r="51" spans="6:13" x14ac:dyDescent="0.25">
      <c r="F51" t="s">
        <v>2224</v>
      </c>
      <c r="G51" t="s">
        <v>2512</v>
      </c>
      <c r="H51">
        <v>8262</v>
      </c>
      <c r="I51" t="s">
        <v>2401</v>
      </c>
      <c r="J51" t="s">
        <v>2417</v>
      </c>
      <c r="M51" s="39"/>
    </row>
    <row r="52" spans="6:13" x14ac:dyDescent="0.25">
      <c r="F52" t="s">
        <v>2224</v>
      </c>
      <c r="G52" t="s">
        <v>2538</v>
      </c>
      <c r="H52">
        <v>1376</v>
      </c>
      <c r="I52" t="s">
        <v>2401</v>
      </c>
      <c r="J52" t="s">
        <v>2408</v>
      </c>
      <c r="M52" s="39"/>
    </row>
    <row r="53" spans="6:13" x14ac:dyDescent="0.25">
      <c r="F53" t="s">
        <v>2224</v>
      </c>
      <c r="G53" t="s">
        <v>2486</v>
      </c>
      <c r="H53">
        <v>8864</v>
      </c>
      <c r="I53" t="s">
        <v>2401</v>
      </c>
      <c r="J53" t="s">
        <v>2417</v>
      </c>
      <c r="M53" s="39"/>
    </row>
    <row r="54" spans="6:13" x14ac:dyDescent="0.25">
      <c r="F54" t="s">
        <v>2224</v>
      </c>
      <c r="G54" t="s">
        <v>2500</v>
      </c>
      <c r="H54">
        <v>8936</v>
      </c>
      <c r="I54" t="s">
        <v>2401</v>
      </c>
      <c r="J54" t="s">
        <v>2406</v>
      </c>
      <c r="M54" s="39"/>
    </row>
    <row r="55" spans="6:13" x14ac:dyDescent="0.25">
      <c r="F55" t="s">
        <v>2224</v>
      </c>
      <c r="G55" t="s">
        <v>2473</v>
      </c>
      <c r="H55">
        <v>947</v>
      </c>
      <c r="I55" t="s">
        <v>2401</v>
      </c>
      <c r="J55" t="s">
        <v>2417</v>
      </c>
      <c r="M55" s="39"/>
    </row>
    <row r="56" spans="6:13" x14ac:dyDescent="0.25">
      <c r="F56" t="s">
        <v>2224</v>
      </c>
      <c r="G56" t="s">
        <v>2492</v>
      </c>
      <c r="H56">
        <v>8538</v>
      </c>
      <c r="I56" t="s">
        <v>2401</v>
      </c>
      <c r="J56" t="s">
        <v>2418</v>
      </c>
      <c r="M56" s="39"/>
    </row>
    <row r="57" spans="6:13" x14ac:dyDescent="0.25">
      <c r="F57" t="s">
        <v>2224</v>
      </c>
      <c r="G57" t="s">
        <v>2523</v>
      </c>
      <c r="H57">
        <v>36</v>
      </c>
      <c r="I57" t="s">
        <v>2401</v>
      </c>
      <c r="J57" t="s">
        <v>2406</v>
      </c>
      <c r="M57" s="39"/>
    </row>
    <row r="58" spans="6:13" x14ac:dyDescent="0.25">
      <c r="F58" t="s">
        <v>2224</v>
      </c>
      <c r="G58" t="s">
        <v>2519</v>
      </c>
      <c r="H58">
        <v>1172</v>
      </c>
      <c r="I58" t="s">
        <v>2401</v>
      </c>
      <c r="J58" t="s">
        <v>2408</v>
      </c>
      <c r="M58" s="39"/>
    </row>
    <row r="59" spans="6:13" x14ac:dyDescent="0.25">
      <c r="F59" t="s">
        <v>2224</v>
      </c>
      <c r="G59" t="s">
        <v>2465</v>
      </c>
      <c r="H59">
        <v>4415</v>
      </c>
      <c r="I59" t="s">
        <v>2401</v>
      </c>
      <c r="J59" t="s">
        <v>2417</v>
      </c>
      <c r="M59" s="39"/>
    </row>
    <row r="60" spans="6:13" x14ac:dyDescent="0.25">
      <c r="F60" t="s">
        <v>2224</v>
      </c>
      <c r="G60" t="s">
        <v>2496</v>
      </c>
      <c r="H60">
        <v>4643</v>
      </c>
      <c r="I60" t="s">
        <v>2401</v>
      </c>
      <c r="J60" t="s">
        <v>2410</v>
      </c>
      <c r="M60" s="39"/>
    </row>
    <row r="61" spans="6:13" x14ac:dyDescent="0.25">
      <c r="F61" t="s">
        <v>2224</v>
      </c>
      <c r="G61" t="s">
        <v>2535</v>
      </c>
      <c r="H61">
        <v>1307</v>
      </c>
      <c r="I61" t="s">
        <v>2401</v>
      </c>
      <c r="J61" t="s">
        <v>2408</v>
      </c>
      <c r="M61" s="39"/>
    </row>
    <row r="62" spans="6:13" x14ac:dyDescent="0.25">
      <c r="F62" t="s">
        <v>2224</v>
      </c>
      <c r="G62" t="s">
        <v>2516</v>
      </c>
      <c r="H62">
        <v>7989</v>
      </c>
      <c r="I62" t="s">
        <v>2401</v>
      </c>
      <c r="J62" t="s">
        <v>2517</v>
      </c>
      <c r="M62" s="39"/>
    </row>
    <row r="63" spans="6:13" x14ac:dyDescent="0.25">
      <c r="F63" t="s">
        <v>2224</v>
      </c>
      <c r="G63" t="s">
        <v>2493</v>
      </c>
      <c r="H63">
        <v>4977</v>
      </c>
      <c r="I63" t="s">
        <v>2401</v>
      </c>
      <c r="J63" t="s">
        <v>2477</v>
      </c>
      <c r="M63" s="39"/>
    </row>
    <row r="64" spans="6:13" x14ac:dyDescent="0.25">
      <c r="F64" t="s">
        <v>2224</v>
      </c>
      <c r="G64" t="s">
        <v>2513</v>
      </c>
      <c r="H64">
        <v>8249</v>
      </c>
      <c r="I64" t="s">
        <v>2401</v>
      </c>
      <c r="J64" t="s">
        <v>2406</v>
      </c>
      <c r="M64" s="39"/>
    </row>
    <row r="65" spans="6:13" x14ac:dyDescent="0.25">
      <c r="F65" t="s">
        <v>2224</v>
      </c>
      <c r="G65" t="s">
        <v>2537</v>
      </c>
      <c r="H65">
        <v>1493</v>
      </c>
      <c r="I65" t="s">
        <v>2401</v>
      </c>
      <c r="J65" t="s">
        <v>2406</v>
      </c>
      <c r="M65" s="39"/>
    </row>
    <row r="66" spans="6:13" x14ac:dyDescent="0.25">
      <c r="F66" t="s">
        <v>2224</v>
      </c>
      <c r="G66" t="s">
        <v>2481</v>
      </c>
      <c r="H66">
        <v>4585</v>
      </c>
      <c r="I66" t="s">
        <v>2401</v>
      </c>
      <c r="J66" t="s">
        <v>2412</v>
      </c>
      <c r="M66" s="39"/>
    </row>
    <row r="67" spans="6:13" x14ac:dyDescent="0.25">
      <c r="F67" t="s">
        <v>2224</v>
      </c>
      <c r="G67" t="s">
        <v>2475</v>
      </c>
      <c r="H67">
        <v>2157</v>
      </c>
      <c r="I67" t="s">
        <v>2401</v>
      </c>
      <c r="J67" t="s">
        <v>2440</v>
      </c>
      <c r="M67" s="39"/>
    </row>
    <row r="68" spans="6:13" x14ac:dyDescent="0.25">
      <c r="F68" t="s">
        <v>2224</v>
      </c>
      <c r="G68" t="s">
        <v>2507</v>
      </c>
      <c r="H68">
        <v>6978</v>
      </c>
      <c r="I68" t="s">
        <v>2401</v>
      </c>
      <c r="J68" t="s">
        <v>2508</v>
      </c>
      <c r="M68" s="39"/>
    </row>
    <row r="69" spans="6:13" x14ac:dyDescent="0.25">
      <c r="F69" t="s">
        <v>2224</v>
      </c>
      <c r="G69" t="s">
        <v>2526</v>
      </c>
      <c r="H69">
        <v>2270</v>
      </c>
      <c r="I69" t="s">
        <v>2401</v>
      </c>
      <c r="J69" t="s">
        <v>2406</v>
      </c>
      <c r="M69" s="39"/>
    </row>
    <row r="70" spans="6:13" x14ac:dyDescent="0.25">
      <c r="F70" t="s">
        <v>2224</v>
      </c>
      <c r="G70" t="s">
        <v>2529</v>
      </c>
      <c r="H70">
        <v>997</v>
      </c>
      <c r="I70" t="s">
        <v>2401</v>
      </c>
      <c r="J70" t="s">
        <v>2406</v>
      </c>
      <c r="M70" s="39"/>
    </row>
    <row r="71" spans="6:13" x14ac:dyDescent="0.25">
      <c r="F71" t="s">
        <v>2224</v>
      </c>
      <c r="G71" t="s">
        <v>2485</v>
      </c>
      <c r="H71">
        <v>5876</v>
      </c>
      <c r="I71" t="s">
        <v>2401</v>
      </c>
      <c r="J71" t="s">
        <v>2412</v>
      </c>
      <c r="M71" s="39"/>
    </row>
    <row r="72" spans="6:13" x14ac:dyDescent="0.25">
      <c r="F72" t="s">
        <v>2224</v>
      </c>
      <c r="G72" t="s">
        <v>2479</v>
      </c>
      <c r="H72">
        <v>4718</v>
      </c>
      <c r="I72" t="s">
        <v>2401</v>
      </c>
      <c r="J72" t="s">
        <v>2440</v>
      </c>
      <c r="M72" s="39"/>
    </row>
    <row r="73" spans="6:13" x14ac:dyDescent="0.25">
      <c r="F73" t="s">
        <v>2224</v>
      </c>
      <c r="G73" t="s">
        <v>2494</v>
      </c>
      <c r="H73">
        <v>9348</v>
      </c>
      <c r="I73" t="s">
        <v>2401</v>
      </c>
      <c r="J73" t="s">
        <v>2417</v>
      </c>
      <c r="M73" s="39"/>
    </row>
    <row r="74" spans="6:13" x14ac:dyDescent="0.25">
      <c r="F74" t="s">
        <v>2224</v>
      </c>
      <c r="G74" t="s">
        <v>2472</v>
      </c>
      <c r="H74">
        <v>5297</v>
      </c>
      <c r="I74" t="s">
        <v>2401</v>
      </c>
      <c r="J74" t="s">
        <v>2417</v>
      </c>
      <c r="M74" s="39"/>
    </row>
    <row r="75" spans="6:13" x14ac:dyDescent="0.25">
      <c r="F75" t="s">
        <v>2224</v>
      </c>
      <c r="G75" t="s">
        <v>2501</v>
      </c>
      <c r="H75">
        <v>6214</v>
      </c>
      <c r="I75" t="s">
        <v>2401</v>
      </c>
      <c r="J75" t="s">
        <v>2406</v>
      </c>
      <c r="M75" s="39"/>
    </row>
    <row r="76" spans="6:13" x14ac:dyDescent="0.25">
      <c r="F76" t="s">
        <v>2224</v>
      </c>
      <c r="G76" t="s">
        <v>2522</v>
      </c>
      <c r="H76">
        <v>2606</v>
      </c>
      <c r="I76" t="s">
        <v>2401</v>
      </c>
      <c r="J76" t="s">
        <v>2417</v>
      </c>
      <c r="M76" s="39"/>
    </row>
    <row r="77" spans="6:13" x14ac:dyDescent="0.25">
      <c r="F77" t="s">
        <v>2224</v>
      </c>
      <c r="G77" t="s">
        <v>2532</v>
      </c>
      <c r="H77">
        <v>2566</v>
      </c>
      <c r="I77" t="s">
        <v>2401</v>
      </c>
      <c r="J77" t="s">
        <v>2427</v>
      </c>
      <c r="M77" s="39"/>
    </row>
    <row r="78" spans="6:13" x14ac:dyDescent="0.25">
      <c r="F78" t="s">
        <v>2224</v>
      </c>
      <c r="G78" t="s">
        <v>2514</v>
      </c>
      <c r="H78">
        <v>7560</v>
      </c>
      <c r="I78" t="s">
        <v>2401</v>
      </c>
      <c r="J78" t="s">
        <v>2440</v>
      </c>
      <c r="M78" s="39"/>
    </row>
    <row r="79" spans="6:13" x14ac:dyDescent="0.25">
      <c r="F79" t="s">
        <v>2224</v>
      </c>
      <c r="G79" t="s">
        <v>2533</v>
      </c>
      <c r="H79">
        <v>2538</v>
      </c>
      <c r="I79" t="s">
        <v>2401</v>
      </c>
      <c r="J79" t="s">
        <v>2534</v>
      </c>
      <c r="M79" s="39"/>
    </row>
    <row r="80" spans="6:13" x14ac:dyDescent="0.25">
      <c r="F80" t="s">
        <v>2224</v>
      </c>
      <c r="G80" t="s">
        <v>2509</v>
      </c>
      <c r="H80">
        <v>3762</v>
      </c>
      <c r="I80" t="s">
        <v>2401</v>
      </c>
      <c r="J80" t="s">
        <v>2417</v>
      </c>
      <c r="M80" s="39"/>
    </row>
    <row r="81" spans="6:13" x14ac:dyDescent="0.25">
      <c r="F81" t="s">
        <v>2224</v>
      </c>
      <c r="G81" t="s">
        <v>2530</v>
      </c>
      <c r="H81">
        <v>1206</v>
      </c>
      <c r="I81" t="s">
        <v>2401</v>
      </c>
      <c r="J81" t="s">
        <v>2408</v>
      </c>
      <c r="M81" s="39"/>
    </row>
    <row r="82" spans="6:13" x14ac:dyDescent="0.25">
      <c r="F82" t="s">
        <v>2224</v>
      </c>
      <c r="G82" t="s">
        <v>2544</v>
      </c>
      <c r="H82">
        <v>354</v>
      </c>
      <c r="I82" t="s">
        <v>2401</v>
      </c>
      <c r="J82" t="s">
        <v>2408</v>
      </c>
      <c r="M82" s="39"/>
    </row>
    <row r="83" spans="6:13" x14ac:dyDescent="0.25">
      <c r="F83" t="s">
        <v>2224</v>
      </c>
      <c r="G83" t="s">
        <v>2490</v>
      </c>
      <c r="H83">
        <v>8302</v>
      </c>
      <c r="I83" t="s">
        <v>2401</v>
      </c>
      <c r="J83" t="s">
        <v>2417</v>
      </c>
      <c r="M83" s="39"/>
    </row>
    <row r="84" spans="6:13" x14ac:dyDescent="0.25">
      <c r="F84" t="s">
        <v>2224</v>
      </c>
      <c r="G84" t="s">
        <v>2484</v>
      </c>
      <c r="H84">
        <v>5218</v>
      </c>
      <c r="I84" t="s">
        <v>2401</v>
      </c>
      <c r="J84" t="s">
        <v>2417</v>
      </c>
      <c r="M84" s="39"/>
    </row>
    <row r="85" spans="6:13" x14ac:dyDescent="0.25">
      <c r="F85" t="s">
        <v>2224</v>
      </c>
      <c r="G85" t="s">
        <v>2480</v>
      </c>
      <c r="H85">
        <v>4767</v>
      </c>
      <c r="I85" t="s">
        <v>2401</v>
      </c>
      <c r="J85" t="s">
        <v>2445</v>
      </c>
      <c r="M85" s="39"/>
    </row>
    <row r="86" spans="6:13" x14ac:dyDescent="0.25">
      <c r="F86" t="s">
        <v>2224</v>
      </c>
      <c r="G86" t="s">
        <v>2497</v>
      </c>
      <c r="H86">
        <v>4686</v>
      </c>
      <c r="I86" t="s">
        <v>2401</v>
      </c>
      <c r="J86" t="s">
        <v>2498</v>
      </c>
      <c r="M86" s="39"/>
    </row>
    <row r="87" spans="6:13" x14ac:dyDescent="0.25">
      <c r="F87" t="s">
        <v>2224</v>
      </c>
      <c r="G87" t="s">
        <v>2468</v>
      </c>
      <c r="H87">
        <v>6829</v>
      </c>
      <c r="I87" t="s">
        <v>2401</v>
      </c>
      <c r="J87" t="s">
        <v>2440</v>
      </c>
      <c r="M87" s="39"/>
    </row>
    <row r="88" spans="6:13" x14ac:dyDescent="0.25">
      <c r="F88" t="s">
        <v>2224</v>
      </c>
      <c r="G88" t="s">
        <v>2506</v>
      </c>
      <c r="H88">
        <v>9534</v>
      </c>
      <c r="I88" t="s">
        <v>2401</v>
      </c>
      <c r="J88" t="s">
        <v>2412</v>
      </c>
      <c r="M88" s="39"/>
    </row>
    <row r="89" spans="6:13" x14ac:dyDescent="0.25">
      <c r="F89" t="s">
        <v>2224</v>
      </c>
      <c r="G89" t="s">
        <v>2502</v>
      </c>
      <c r="H89">
        <v>9154</v>
      </c>
      <c r="I89" t="s">
        <v>2401</v>
      </c>
      <c r="J89" t="s">
        <v>2406</v>
      </c>
      <c r="M89" s="39"/>
    </row>
    <row r="90" spans="6:13" x14ac:dyDescent="0.25">
      <c r="F90" t="s">
        <v>2224</v>
      </c>
      <c r="G90" t="s">
        <v>2494</v>
      </c>
      <c r="H90">
        <v>6866</v>
      </c>
      <c r="I90" t="s">
        <v>2401</v>
      </c>
      <c r="J90" t="s">
        <v>2417</v>
      </c>
      <c r="M90" s="39"/>
    </row>
    <row r="91" spans="6:13" x14ac:dyDescent="0.25">
      <c r="F91" t="s">
        <v>2224</v>
      </c>
      <c r="G91" t="s">
        <v>2466</v>
      </c>
      <c r="H91">
        <v>6438</v>
      </c>
      <c r="I91" t="s">
        <v>2401</v>
      </c>
      <c r="J91" t="s">
        <v>2467</v>
      </c>
      <c r="M91" s="39"/>
    </row>
    <row r="92" spans="6:13" x14ac:dyDescent="0.25">
      <c r="F92" t="s">
        <v>2224</v>
      </c>
      <c r="G92" t="s">
        <v>2470</v>
      </c>
      <c r="H92">
        <v>598</v>
      </c>
      <c r="I92" t="s">
        <v>2401</v>
      </c>
      <c r="J92" t="s">
        <v>2417</v>
      </c>
      <c r="M92" s="39"/>
    </row>
    <row r="93" spans="6:13" x14ac:dyDescent="0.25">
      <c r="F93" t="s">
        <v>2224</v>
      </c>
      <c r="G93" t="s">
        <v>2469</v>
      </c>
      <c r="H93">
        <v>4295</v>
      </c>
      <c r="I93" t="s">
        <v>2401</v>
      </c>
      <c r="J93" t="s">
        <v>2406</v>
      </c>
      <c r="M93" s="39"/>
    </row>
    <row r="94" spans="6:13" x14ac:dyDescent="0.25">
      <c r="F94" t="s">
        <v>2224</v>
      </c>
      <c r="G94" t="s">
        <v>2542</v>
      </c>
      <c r="H94">
        <v>1533</v>
      </c>
      <c r="I94" t="s">
        <v>2401</v>
      </c>
      <c r="J94" t="s">
        <v>2406</v>
      </c>
      <c r="M94" s="39"/>
    </row>
    <row r="95" spans="6:13" x14ac:dyDescent="0.25">
      <c r="F95" t="s">
        <v>2224</v>
      </c>
      <c r="G95" t="s">
        <v>2518</v>
      </c>
      <c r="H95">
        <v>3547</v>
      </c>
      <c r="I95" t="s">
        <v>2401</v>
      </c>
      <c r="J95" t="s">
        <v>2417</v>
      </c>
      <c r="M95" s="39"/>
    </row>
    <row r="96" spans="6:13" x14ac:dyDescent="0.25">
      <c r="F96" t="s">
        <v>2224</v>
      </c>
      <c r="G96" t="s">
        <v>2489</v>
      </c>
      <c r="H96">
        <v>7489</v>
      </c>
      <c r="I96" t="s">
        <v>2401</v>
      </c>
      <c r="J96" t="s">
        <v>2406</v>
      </c>
      <c r="M96" s="39"/>
    </row>
    <row r="97" spans="6:13" x14ac:dyDescent="0.25">
      <c r="F97" t="s">
        <v>2224</v>
      </c>
      <c r="G97" t="s">
        <v>2539</v>
      </c>
      <c r="H97">
        <v>706</v>
      </c>
      <c r="I97" t="s">
        <v>2401</v>
      </c>
      <c r="J97" t="s">
        <v>2404</v>
      </c>
      <c r="M97" s="39"/>
    </row>
    <row r="98" spans="6:13" x14ac:dyDescent="0.25">
      <c r="F98" t="s">
        <v>2224</v>
      </c>
      <c r="G98" t="s">
        <v>2528</v>
      </c>
      <c r="H98">
        <v>88</v>
      </c>
      <c r="I98" t="s">
        <v>2401</v>
      </c>
      <c r="J98" t="s">
        <v>2511</v>
      </c>
      <c r="M98" s="39"/>
    </row>
    <row r="99" spans="6:13" x14ac:dyDescent="0.25">
      <c r="F99" t="s">
        <v>2224</v>
      </c>
      <c r="G99" t="s">
        <v>2531</v>
      </c>
      <c r="H99">
        <v>942</v>
      </c>
      <c r="I99" t="s">
        <v>2401</v>
      </c>
      <c r="J99" t="s">
        <v>2408</v>
      </c>
      <c r="M99" s="39"/>
    </row>
    <row r="100" spans="6:13" x14ac:dyDescent="0.25">
      <c r="F100" t="s">
        <v>2224</v>
      </c>
      <c r="G100" t="s">
        <v>2540</v>
      </c>
      <c r="H100">
        <v>1642</v>
      </c>
      <c r="I100" t="s">
        <v>2401</v>
      </c>
      <c r="J100" t="s">
        <v>2408</v>
      </c>
      <c r="M100" s="39"/>
    </row>
    <row r="101" spans="6:13" x14ac:dyDescent="0.25">
      <c r="F101" t="s">
        <v>2224</v>
      </c>
      <c r="G101" t="s">
        <v>2483</v>
      </c>
      <c r="H101">
        <v>4593</v>
      </c>
      <c r="I101" t="s">
        <v>2401</v>
      </c>
      <c r="J101" t="s">
        <v>2408</v>
      </c>
      <c r="M101" s="39"/>
    </row>
    <row r="102" spans="6:13" x14ac:dyDescent="0.25">
      <c r="F102" t="s">
        <v>2224</v>
      </c>
      <c r="G102" t="s">
        <v>2510</v>
      </c>
      <c r="H102">
        <v>7902</v>
      </c>
      <c r="I102" t="s">
        <v>2401</v>
      </c>
      <c r="J102" t="s">
        <v>2498</v>
      </c>
      <c r="M102" s="39"/>
    </row>
    <row r="103" spans="6:13" x14ac:dyDescent="0.25">
      <c r="F103" t="s">
        <v>2224</v>
      </c>
      <c r="G103" t="s">
        <v>2488</v>
      </c>
      <c r="H103">
        <v>6352</v>
      </c>
      <c r="I103" t="s">
        <v>2401</v>
      </c>
      <c r="J103" t="s">
        <v>2477</v>
      </c>
      <c r="M103" s="39"/>
    </row>
    <row r="104" spans="6:13" x14ac:dyDescent="0.25">
      <c r="F104" t="s">
        <v>2224</v>
      </c>
      <c r="G104" t="s">
        <v>2487</v>
      </c>
      <c r="H104">
        <v>8771</v>
      </c>
      <c r="I104" t="s">
        <v>2401</v>
      </c>
      <c r="J104" t="s">
        <v>2406</v>
      </c>
      <c r="M104" s="39"/>
    </row>
    <row r="105" spans="6:13" x14ac:dyDescent="0.25">
      <c r="F105" t="s">
        <v>2224</v>
      </c>
      <c r="G105" t="s">
        <v>2543</v>
      </c>
      <c r="H105">
        <v>108</v>
      </c>
      <c r="I105" t="s">
        <v>2401</v>
      </c>
      <c r="J105" t="s">
        <v>2442</v>
      </c>
      <c r="M105" s="39"/>
    </row>
    <row r="106" spans="6:13" x14ac:dyDescent="0.25">
      <c r="F106" t="s">
        <v>2224</v>
      </c>
      <c r="G106" t="s">
        <v>2474</v>
      </c>
      <c r="H106">
        <v>1995</v>
      </c>
      <c r="I106" t="s">
        <v>2401</v>
      </c>
      <c r="J106" t="s">
        <v>2417</v>
      </c>
      <c r="M106" s="39"/>
    </row>
    <row r="107" spans="6:13" x14ac:dyDescent="0.25">
      <c r="F107" t="s">
        <v>2224</v>
      </c>
      <c r="G107" t="s">
        <v>2504</v>
      </c>
      <c r="H107">
        <v>3702</v>
      </c>
      <c r="I107" t="s">
        <v>2401</v>
      </c>
      <c r="J107" t="s">
        <v>2417</v>
      </c>
      <c r="M107" s="39"/>
    </row>
    <row r="108" spans="6:13" x14ac:dyDescent="0.25">
      <c r="F108" t="s">
        <v>2224</v>
      </c>
      <c r="G108" t="s">
        <v>2521</v>
      </c>
      <c r="H108">
        <v>2084</v>
      </c>
      <c r="I108" t="s">
        <v>2401</v>
      </c>
      <c r="J108" t="s">
        <v>2417</v>
      </c>
      <c r="M108" s="39"/>
    </row>
    <row r="109" spans="6:13" x14ac:dyDescent="0.25">
      <c r="F109" t="s">
        <v>2224</v>
      </c>
      <c r="G109" t="s">
        <v>2471</v>
      </c>
      <c r="H109">
        <v>5248</v>
      </c>
      <c r="I109" t="s">
        <v>2401</v>
      </c>
      <c r="J109" t="s">
        <v>2417</v>
      </c>
      <c r="M109" s="39"/>
    </row>
    <row r="110" spans="6:13" x14ac:dyDescent="0.25">
      <c r="F110" t="s">
        <v>2224</v>
      </c>
      <c r="G110" t="s">
        <v>2536</v>
      </c>
      <c r="H110">
        <v>1342</v>
      </c>
      <c r="I110" t="s">
        <v>2401</v>
      </c>
      <c r="J110" t="s">
        <v>2408</v>
      </c>
      <c r="M110" s="39"/>
    </row>
    <row r="111" spans="6:13" x14ac:dyDescent="0.25">
      <c r="F111" t="s">
        <v>2224</v>
      </c>
      <c r="G111" t="s">
        <v>2478</v>
      </c>
      <c r="H111">
        <v>1917</v>
      </c>
      <c r="I111" t="s">
        <v>2401</v>
      </c>
      <c r="J111" t="s">
        <v>2440</v>
      </c>
      <c r="M111" s="39"/>
    </row>
    <row r="112" spans="6:13" x14ac:dyDescent="0.25">
      <c r="F112" t="s">
        <v>2224</v>
      </c>
      <c r="G112" t="s">
        <v>2527</v>
      </c>
      <c r="H112">
        <v>2318</v>
      </c>
      <c r="I112" t="s">
        <v>2401</v>
      </c>
      <c r="J112" t="s">
        <v>2508</v>
      </c>
      <c r="M112" s="39"/>
    </row>
    <row r="113" spans="1:13" x14ac:dyDescent="0.25">
      <c r="F113" t="s">
        <v>2224</v>
      </c>
      <c r="G113" t="s">
        <v>2495</v>
      </c>
      <c r="H113">
        <v>3377</v>
      </c>
      <c r="I113" t="s">
        <v>2401</v>
      </c>
      <c r="J113" t="s">
        <v>2418</v>
      </c>
      <c r="M113" s="39"/>
    </row>
    <row r="114" spans="1:13" x14ac:dyDescent="0.25">
      <c r="F114" t="s">
        <v>2224</v>
      </c>
      <c r="G114" t="s">
        <v>2499</v>
      </c>
      <c r="H114">
        <v>9109</v>
      </c>
      <c r="I114" t="s">
        <v>2401</v>
      </c>
      <c r="J114" t="s">
        <v>2406</v>
      </c>
      <c r="M114" s="39"/>
    </row>
    <row r="115" spans="1:13" x14ac:dyDescent="0.25">
      <c r="F115" t="s">
        <v>2224</v>
      </c>
      <c r="G115" t="s">
        <v>2520</v>
      </c>
      <c r="H115">
        <v>104</v>
      </c>
      <c r="I115" t="s">
        <v>2401</v>
      </c>
      <c r="J115" t="s">
        <v>2417</v>
      </c>
      <c r="M115" s="39"/>
    </row>
    <row r="116" spans="1:13" x14ac:dyDescent="0.25">
      <c r="F116" t="s">
        <v>2224</v>
      </c>
      <c r="G116" t="s">
        <v>2505</v>
      </c>
      <c r="H116">
        <v>9532</v>
      </c>
      <c r="I116" t="s">
        <v>2401</v>
      </c>
      <c r="J116" t="s">
        <v>2417</v>
      </c>
      <c r="M116" s="39"/>
    </row>
    <row r="119" spans="1:13" x14ac:dyDescent="0.25">
      <c r="A119" s="62" t="s">
        <v>4469</v>
      </c>
    </row>
    <row r="120" spans="1:13" x14ac:dyDescent="0.25">
      <c r="A120" s="62" t="s">
        <v>4409</v>
      </c>
    </row>
  </sheetData>
  <sheetProtection algorithmName="SHA-512" hashValue="+KrhHz4xuKoXHCoBgIh3aJlhNOJdcDPSbznk8/twtdpNj0/oAim0/osFgklHALgtgDcZPeFz0BV5EX+LsdnyNw==" saltValue="NDMHnhnpjGzNNVw1aqzoCA==" spinCount="100000" sheet="1" objects="1" scenarios="1"/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workbookViewId="0">
      <selection activeCell="S25" sqref="A1:S25"/>
    </sheetView>
  </sheetViews>
  <sheetFormatPr defaultRowHeight="15" x14ac:dyDescent="0.25"/>
  <cols>
    <col min="6" max="6" width="15.42578125" bestFit="1" customWidth="1"/>
    <col min="7" max="7" width="39.7109375" customWidth="1"/>
  </cols>
  <sheetData>
    <row r="1" spans="1:16" ht="45" x14ac:dyDescent="0.25">
      <c r="A1" s="61" t="s">
        <v>63</v>
      </c>
      <c r="B1" s="61" t="s">
        <v>25</v>
      </c>
      <c r="C1" s="61" t="s">
        <v>26</v>
      </c>
      <c r="D1" s="61" t="s">
        <v>27</v>
      </c>
      <c r="E1" s="61" t="s">
        <v>28</v>
      </c>
      <c r="F1" s="61" t="s">
        <v>29</v>
      </c>
      <c r="G1" s="61" t="s">
        <v>30</v>
      </c>
      <c r="H1" s="61" t="s">
        <v>40</v>
      </c>
      <c r="I1" s="61" t="s">
        <v>41</v>
      </c>
      <c r="J1" s="61" t="s">
        <v>42</v>
      </c>
      <c r="K1" s="61" t="s">
        <v>43</v>
      </c>
      <c r="L1" s="61" t="s">
        <v>17</v>
      </c>
      <c r="M1" s="63" t="s">
        <v>64</v>
      </c>
      <c r="N1" s="63" t="s">
        <v>65</v>
      </c>
      <c r="O1" s="63" t="s">
        <v>66</v>
      </c>
      <c r="P1" s="63" t="s">
        <v>67</v>
      </c>
    </row>
    <row r="2" spans="1:16" x14ac:dyDescent="0.25">
      <c r="A2" s="9">
        <v>680015</v>
      </c>
      <c r="B2" s="9">
        <v>68</v>
      </c>
      <c r="C2" s="9">
        <v>15</v>
      </c>
      <c r="D2" s="9">
        <v>4</v>
      </c>
      <c r="E2" s="9" t="s">
        <v>1</v>
      </c>
      <c r="F2" s="9" t="s">
        <v>807</v>
      </c>
      <c r="G2" s="9" t="s">
        <v>810</v>
      </c>
      <c r="H2" s="9" t="s">
        <v>10</v>
      </c>
      <c r="I2" s="9"/>
      <c r="J2" s="9"/>
      <c r="K2" s="9" t="s">
        <v>44</v>
      </c>
      <c r="L2" s="17" t="s">
        <v>6</v>
      </c>
      <c r="M2" s="18">
        <v>73</v>
      </c>
      <c r="N2" s="19">
        <v>0.7157</v>
      </c>
      <c r="O2" s="17" t="s">
        <v>3</v>
      </c>
      <c r="P2" s="17" t="s">
        <v>2</v>
      </c>
    </row>
    <row r="3" spans="1:16" x14ac:dyDescent="0.25">
      <c r="A3">
        <v>680012</v>
      </c>
      <c r="B3">
        <v>68</v>
      </c>
      <c r="C3">
        <v>12</v>
      </c>
      <c r="D3">
        <v>2</v>
      </c>
      <c r="E3" t="s">
        <v>1</v>
      </c>
      <c r="F3" t="s">
        <v>807</v>
      </c>
      <c r="G3" t="s">
        <v>809</v>
      </c>
      <c r="H3" t="s">
        <v>10</v>
      </c>
      <c r="K3" t="s">
        <v>44</v>
      </c>
      <c r="L3" s="1" t="s">
        <v>7</v>
      </c>
      <c r="M3" s="2">
        <v>65</v>
      </c>
      <c r="N3" s="3">
        <v>0.86670000000000003</v>
      </c>
      <c r="O3" s="1" t="s">
        <v>4</v>
      </c>
      <c r="P3" s="1" t="s">
        <v>2</v>
      </c>
    </row>
    <row r="4" spans="1:16" x14ac:dyDescent="0.25">
      <c r="A4">
        <v>680011</v>
      </c>
      <c r="B4">
        <v>68</v>
      </c>
      <c r="C4">
        <v>11</v>
      </c>
      <c r="D4">
        <v>1</v>
      </c>
      <c r="E4" t="s">
        <v>1</v>
      </c>
      <c r="F4" t="s">
        <v>807</v>
      </c>
      <c r="G4" t="s">
        <v>808</v>
      </c>
      <c r="H4" t="s">
        <v>10</v>
      </c>
      <c r="K4" t="s">
        <v>44</v>
      </c>
      <c r="L4" s="1" t="s">
        <v>0</v>
      </c>
      <c r="M4" s="2">
        <v>49</v>
      </c>
      <c r="N4" s="3">
        <v>0.62029999999999996</v>
      </c>
      <c r="O4" s="1" t="s">
        <v>3</v>
      </c>
      <c r="P4" s="1" t="s">
        <v>2</v>
      </c>
    </row>
    <row r="5" spans="1:16" x14ac:dyDescent="0.25">
      <c r="L5" s="1"/>
      <c r="M5" s="2"/>
      <c r="N5" s="3"/>
      <c r="O5" s="1"/>
      <c r="P5" s="1"/>
    </row>
    <row r="6" spans="1:16" x14ac:dyDescent="0.25">
      <c r="A6" s="10" t="s">
        <v>69</v>
      </c>
      <c r="L6" s="1"/>
      <c r="M6" s="2"/>
      <c r="N6" s="3"/>
      <c r="O6" s="1"/>
      <c r="P6" s="1"/>
    </row>
    <row r="7" spans="1:16" x14ac:dyDescent="0.25">
      <c r="A7" s="10" t="s">
        <v>4409</v>
      </c>
    </row>
    <row r="9" spans="1:16" x14ac:dyDescent="0.25">
      <c r="A9" s="40" t="s">
        <v>4405</v>
      </c>
    </row>
    <row r="10" spans="1:16" x14ac:dyDescent="0.25">
      <c r="A10" s="40" t="s">
        <v>4409</v>
      </c>
    </row>
    <row r="12" spans="1:16" x14ac:dyDescent="0.25">
      <c r="A12" s="62" t="s">
        <v>4469</v>
      </c>
    </row>
    <row r="13" spans="1:16" x14ac:dyDescent="0.25">
      <c r="A13" s="62" t="s">
        <v>4409</v>
      </c>
    </row>
  </sheetData>
  <sheetProtection algorithmName="SHA-512" hashValue="Cu7Pg7dHeTYzPCLG8/vZhBoIPWaORW4I9s1dGt4QlrUzW0xuicRECPT91DLsS5LuvhYHoKNcD8auffigHottyg==" saltValue="sF9eAAhWSYQpVJ7oX1Eb5w==" spinCount="100000" sheet="1" objects="1" scenarios="1"/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"/>
  <sheetViews>
    <sheetView workbookViewId="0">
      <selection activeCell="P15" sqref="A1:P15"/>
    </sheetView>
  </sheetViews>
  <sheetFormatPr defaultRowHeight="15" x14ac:dyDescent="0.25"/>
  <cols>
    <col min="6" max="6" width="15.85546875" customWidth="1"/>
    <col min="7" max="7" width="22.42578125" customWidth="1"/>
    <col min="11" max="11" width="10.5703125" customWidth="1"/>
    <col min="12" max="12" width="13.42578125" customWidth="1"/>
    <col min="17" max="18" width="9.140625" style="39"/>
  </cols>
  <sheetData>
    <row r="1" spans="1:17" ht="45" x14ac:dyDescent="0.25">
      <c r="A1" s="61" t="s">
        <v>63</v>
      </c>
      <c r="B1" s="61" t="s">
        <v>25</v>
      </c>
      <c r="C1" s="61" t="s">
        <v>26</v>
      </c>
      <c r="D1" s="61" t="s">
        <v>27</v>
      </c>
      <c r="E1" s="61" t="s">
        <v>28</v>
      </c>
      <c r="F1" s="61" t="s">
        <v>29</v>
      </c>
      <c r="G1" s="61" t="s">
        <v>30</v>
      </c>
      <c r="H1" s="61" t="s">
        <v>40</v>
      </c>
      <c r="I1" s="61" t="s">
        <v>41</v>
      </c>
      <c r="J1" s="61" t="s">
        <v>42</v>
      </c>
      <c r="K1" s="61" t="s">
        <v>43</v>
      </c>
      <c r="L1" s="61" t="s">
        <v>17</v>
      </c>
      <c r="M1" s="63" t="s">
        <v>64</v>
      </c>
      <c r="N1" s="63" t="s">
        <v>65</v>
      </c>
      <c r="O1" s="63" t="s">
        <v>66</v>
      </c>
      <c r="P1" s="63" t="s">
        <v>67</v>
      </c>
    </row>
    <row r="2" spans="1:17" x14ac:dyDescent="0.25">
      <c r="A2" s="9">
        <v>710300</v>
      </c>
      <c r="B2" s="9" t="s">
        <v>2176</v>
      </c>
      <c r="C2" s="9">
        <v>300</v>
      </c>
      <c r="D2" s="9">
        <v>1</v>
      </c>
      <c r="E2" s="9" t="s">
        <v>1</v>
      </c>
      <c r="F2" s="9" t="s">
        <v>2177</v>
      </c>
      <c r="G2" s="9" t="s">
        <v>2286</v>
      </c>
      <c r="H2" s="9" t="s">
        <v>10</v>
      </c>
      <c r="I2" s="9"/>
      <c r="J2" s="9"/>
      <c r="K2" s="9" t="s">
        <v>44</v>
      </c>
      <c r="L2" s="17" t="s">
        <v>0</v>
      </c>
      <c r="M2" s="18">
        <v>511</v>
      </c>
      <c r="N2" s="19">
        <v>0.46529999999999999</v>
      </c>
      <c r="O2" s="17" t="s">
        <v>4</v>
      </c>
      <c r="P2" s="17" t="s">
        <v>2</v>
      </c>
      <c r="Q2" s="68"/>
    </row>
    <row r="3" spans="1:17" x14ac:dyDescent="0.25">
      <c r="A3" s="7">
        <v>710801</v>
      </c>
      <c r="B3" s="7">
        <v>71</v>
      </c>
      <c r="C3" s="7">
        <v>801</v>
      </c>
      <c r="D3" s="7">
        <v>2</v>
      </c>
      <c r="E3" s="7" t="s">
        <v>1</v>
      </c>
      <c r="F3" s="7" t="s">
        <v>2177</v>
      </c>
      <c r="G3" s="7" t="s">
        <v>2178</v>
      </c>
      <c r="H3" s="7" t="s">
        <v>2401</v>
      </c>
      <c r="I3" s="7"/>
      <c r="J3" s="7"/>
      <c r="K3" s="7" t="s">
        <v>44</v>
      </c>
      <c r="L3" s="44" t="s">
        <v>7</v>
      </c>
      <c r="M3" s="45">
        <v>555</v>
      </c>
      <c r="N3" s="46">
        <v>0.3553</v>
      </c>
      <c r="O3" s="68" t="s">
        <v>11</v>
      </c>
      <c r="P3" s="68" t="s">
        <v>2</v>
      </c>
      <c r="Q3" s="68"/>
    </row>
    <row r="4" spans="1:17" x14ac:dyDescent="0.25">
      <c r="O4" s="39"/>
      <c r="P4" s="39"/>
    </row>
    <row r="5" spans="1:17" x14ac:dyDescent="0.25">
      <c r="A5" s="10" t="s">
        <v>69</v>
      </c>
      <c r="B5" s="10"/>
    </row>
    <row r="6" spans="1:17" x14ac:dyDescent="0.25">
      <c r="A6" s="10" t="s">
        <v>4409</v>
      </c>
      <c r="B6" s="10"/>
    </row>
    <row r="8" spans="1:17" x14ac:dyDescent="0.25">
      <c r="A8" s="40" t="s">
        <v>4405</v>
      </c>
      <c r="B8" s="40"/>
    </row>
    <row r="9" spans="1:17" x14ac:dyDescent="0.25">
      <c r="A9" s="40" t="s">
        <v>4409</v>
      </c>
      <c r="B9" s="40"/>
    </row>
    <row r="14" spans="1:17" x14ac:dyDescent="0.25">
      <c r="A14" t="s">
        <v>4478</v>
      </c>
    </row>
  </sheetData>
  <sheetProtection algorithmName="SHA-512" hashValue="CzeDijpNpNg8n6MpaiCB4SzF98I9QcTKsY6jKUwATr63c7QnI0sMmIf3cVtGDqSfVJteSI6/9QlusHWUKpgTfg==" saltValue="qXD3X8uu95o3U5jGIKzSiQ==" spinCount="100000" sheet="1" objects="1" scenarios="1"/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workbookViewId="0">
      <selection activeCell="Q17" sqref="A1:Q17"/>
    </sheetView>
  </sheetViews>
  <sheetFormatPr defaultRowHeight="15" x14ac:dyDescent="0.25"/>
  <cols>
    <col min="6" max="6" width="14.140625" customWidth="1"/>
    <col min="7" max="7" width="70.5703125" customWidth="1"/>
  </cols>
  <sheetData>
    <row r="1" spans="1:16" ht="45" x14ac:dyDescent="0.25">
      <c r="A1" s="61" t="s">
        <v>63</v>
      </c>
      <c r="B1" s="61" t="s">
        <v>25</v>
      </c>
      <c r="C1" s="61" t="s">
        <v>26</v>
      </c>
      <c r="D1" s="61" t="s">
        <v>27</v>
      </c>
      <c r="E1" s="61" t="s">
        <v>28</v>
      </c>
      <c r="F1" s="61" t="s">
        <v>29</v>
      </c>
      <c r="G1" s="61" t="s">
        <v>30</v>
      </c>
      <c r="H1" s="61" t="s">
        <v>40</v>
      </c>
      <c r="I1" s="61" t="s">
        <v>41</v>
      </c>
      <c r="J1" s="61" t="s">
        <v>42</v>
      </c>
      <c r="K1" s="61" t="s">
        <v>43</v>
      </c>
      <c r="L1" s="61" t="s">
        <v>17</v>
      </c>
      <c r="M1" s="63" t="s">
        <v>64</v>
      </c>
      <c r="N1" s="63" t="s">
        <v>65</v>
      </c>
      <c r="O1" s="63" t="s">
        <v>66</v>
      </c>
      <c r="P1" s="63" t="s">
        <v>67</v>
      </c>
    </row>
    <row r="2" spans="1:16" x14ac:dyDescent="0.25">
      <c r="A2" s="10" t="s">
        <v>2186</v>
      </c>
      <c r="B2" s="10" t="s">
        <v>2187</v>
      </c>
      <c r="C2" s="10" t="s">
        <v>1036</v>
      </c>
      <c r="D2" s="10">
        <v>4</v>
      </c>
      <c r="E2" s="10" t="s">
        <v>1</v>
      </c>
      <c r="F2" s="10" t="s">
        <v>21</v>
      </c>
      <c r="G2" s="10" t="s">
        <v>2188</v>
      </c>
      <c r="H2" s="10" t="s">
        <v>10</v>
      </c>
      <c r="I2" s="10"/>
      <c r="J2" s="10" t="s">
        <v>69</v>
      </c>
      <c r="K2" s="10"/>
      <c r="L2" s="11" t="s">
        <v>6</v>
      </c>
      <c r="M2" s="12">
        <v>715</v>
      </c>
      <c r="N2" s="13">
        <v>0.50849999999999995</v>
      </c>
      <c r="O2" s="11" t="s">
        <v>4</v>
      </c>
      <c r="P2" s="11" t="s">
        <v>2</v>
      </c>
    </row>
    <row r="5" spans="1:16" x14ac:dyDescent="0.25">
      <c r="A5" s="9" t="s">
        <v>44</v>
      </c>
      <c r="B5" s="9"/>
    </row>
    <row r="6" spans="1:16" x14ac:dyDescent="0.25">
      <c r="A6" s="9" t="s">
        <v>4409</v>
      </c>
      <c r="B6" s="9"/>
    </row>
    <row r="8" spans="1:16" x14ac:dyDescent="0.25">
      <c r="A8" s="40" t="s">
        <v>4405</v>
      </c>
      <c r="B8" s="40"/>
    </row>
    <row r="9" spans="1:16" x14ac:dyDescent="0.25">
      <c r="A9" s="40" t="s">
        <v>4409</v>
      </c>
      <c r="B9" s="40"/>
    </row>
    <row r="11" spans="1:16" x14ac:dyDescent="0.25">
      <c r="A11" s="62" t="s">
        <v>4469</v>
      </c>
    </row>
    <row r="12" spans="1:16" x14ac:dyDescent="0.25">
      <c r="A12" s="62" t="s">
        <v>4409</v>
      </c>
    </row>
  </sheetData>
  <sheetProtection algorithmName="SHA-512" hashValue="QWh7YO1siOyIfQJUTkEGnxtS6fFo5Mk36jUB6DX6xj/KxajJK3gG+oizqxyfcAT9Nv1xtBm3rGg1xUfFsM/rcg==" saltValue="stSLIwKb1qdGrDTWndYWvg==" spinCount="100000" sheet="1" objects="1" scenarios="1"/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workbookViewId="0">
      <selection activeCell="R24" sqref="A1:R24"/>
    </sheetView>
  </sheetViews>
  <sheetFormatPr defaultRowHeight="15" x14ac:dyDescent="0.25"/>
  <cols>
    <col min="7" max="7" width="28.42578125" bestFit="1" customWidth="1"/>
  </cols>
  <sheetData>
    <row r="1" spans="1:16" x14ac:dyDescent="0.25">
      <c r="A1" t="s">
        <v>4466</v>
      </c>
    </row>
    <row r="2" spans="1:16" x14ac:dyDescent="0.25">
      <c r="A2" s="57" t="s">
        <v>4468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</row>
    <row r="3" spans="1:16" ht="45" x14ac:dyDescent="0.25">
      <c r="A3" s="61" t="s">
        <v>63</v>
      </c>
      <c r="B3" s="61" t="s">
        <v>25</v>
      </c>
      <c r="C3" s="61" t="s">
        <v>26</v>
      </c>
      <c r="D3" s="61" t="s">
        <v>27</v>
      </c>
      <c r="E3" s="61" t="s">
        <v>28</v>
      </c>
      <c r="F3" s="61" t="s">
        <v>29</v>
      </c>
      <c r="G3" s="61" t="s">
        <v>30</v>
      </c>
      <c r="H3" s="61" t="s">
        <v>40</v>
      </c>
      <c r="I3" s="61" t="s">
        <v>41</v>
      </c>
      <c r="J3" s="61" t="s">
        <v>42</v>
      </c>
      <c r="K3" s="61" t="s">
        <v>43</v>
      </c>
      <c r="L3" s="61" t="s">
        <v>17</v>
      </c>
      <c r="M3" s="63" t="s">
        <v>64</v>
      </c>
      <c r="N3" s="63" t="s">
        <v>65</v>
      </c>
      <c r="O3" s="63" t="s">
        <v>66</v>
      </c>
      <c r="P3" s="63" t="s">
        <v>67</v>
      </c>
    </row>
    <row r="4" spans="1:16" x14ac:dyDescent="0.25">
      <c r="A4">
        <v>730341</v>
      </c>
      <c r="B4">
        <v>73</v>
      </c>
      <c r="C4">
        <v>341</v>
      </c>
      <c r="D4">
        <v>4</v>
      </c>
      <c r="E4" s="55" t="s">
        <v>1</v>
      </c>
      <c r="F4" t="s">
        <v>4462</v>
      </c>
      <c r="G4" t="s">
        <v>4463</v>
      </c>
      <c r="K4" t="s">
        <v>43</v>
      </c>
      <c r="L4" t="s">
        <v>4461</v>
      </c>
      <c r="M4">
        <v>460</v>
      </c>
      <c r="N4" s="3">
        <v>0.29239999999999999</v>
      </c>
      <c r="O4" t="s">
        <v>3</v>
      </c>
      <c r="P4" s="42" t="s">
        <v>9</v>
      </c>
    </row>
    <row r="7" spans="1:16" x14ac:dyDescent="0.25">
      <c r="A7" s="10" t="s">
        <v>69</v>
      </c>
      <c r="B7" s="10"/>
    </row>
    <row r="8" spans="1:16" x14ac:dyDescent="0.25">
      <c r="A8" s="10" t="s">
        <v>4409</v>
      </c>
      <c r="B8" s="10"/>
    </row>
    <row r="10" spans="1:16" x14ac:dyDescent="0.25">
      <c r="A10" s="40" t="s">
        <v>4405</v>
      </c>
      <c r="B10" s="40"/>
    </row>
    <row r="11" spans="1:16" x14ac:dyDescent="0.25">
      <c r="A11" s="40" t="s">
        <v>4409</v>
      </c>
      <c r="B11" s="40"/>
    </row>
    <row r="13" spans="1:16" x14ac:dyDescent="0.25">
      <c r="A13" s="62" t="s">
        <v>4469</v>
      </c>
    </row>
    <row r="14" spans="1:16" x14ac:dyDescent="0.25">
      <c r="A14" s="62" t="s">
        <v>4409</v>
      </c>
    </row>
    <row r="16" spans="1:16" x14ac:dyDescent="0.25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</row>
  </sheetData>
  <sheetProtection algorithmName="SHA-512" hashValue="vwuYiYkpYW4I9QOPffd4Lfm3GY+ks44Ztw0Y9rcBaW8+NvhZf9Zvu4JIoV3+khGRgFNGf4UqDWGijUDh6HngVQ==" saltValue="H4zuGY2c8uz9fUla7hqP9Q==" spinCount="100000" sheet="1" objects="1" scenarios="1"/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workbookViewId="0">
      <selection activeCell="Q21" sqref="A1:Q21"/>
    </sheetView>
  </sheetViews>
  <sheetFormatPr defaultRowHeight="15" x14ac:dyDescent="0.25"/>
  <cols>
    <col min="6" max="6" width="15.42578125" bestFit="1" customWidth="1"/>
    <col min="7" max="7" width="64.140625" customWidth="1"/>
  </cols>
  <sheetData>
    <row r="1" spans="1:16" ht="45" x14ac:dyDescent="0.25">
      <c r="A1" s="61" t="s">
        <v>63</v>
      </c>
      <c r="B1" s="61" t="s">
        <v>25</v>
      </c>
      <c r="C1" s="61" t="s">
        <v>26</v>
      </c>
      <c r="D1" s="61" t="s">
        <v>27</v>
      </c>
      <c r="E1" s="61" t="s">
        <v>28</v>
      </c>
      <c r="F1" s="61" t="s">
        <v>29</v>
      </c>
      <c r="G1" s="61" t="s">
        <v>30</v>
      </c>
      <c r="H1" s="61" t="s">
        <v>40</v>
      </c>
      <c r="I1" s="61" t="s">
        <v>41</v>
      </c>
      <c r="J1" s="61" t="s">
        <v>42</v>
      </c>
      <c r="K1" s="61" t="s">
        <v>43</v>
      </c>
      <c r="L1" s="61" t="s">
        <v>17</v>
      </c>
      <c r="M1" s="63" t="s">
        <v>64</v>
      </c>
      <c r="N1" s="63" t="s">
        <v>65</v>
      </c>
      <c r="O1" s="63" t="s">
        <v>66</v>
      </c>
      <c r="P1" s="63" t="s">
        <v>67</v>
      </c>
    </row>
    <row r="2" spans="1:16" x14ac:dyDescent="0.25">
      <c r="A2" s="9" t="s">
        <v>2189</v>
      </c>
      <c r="B2" s="9" t="s">
        <v>2190</v>
      </c>
      <c r="C2" s="9" t="s">
        <v>477</v>
      </c>
      <c r="D2" s="9">
        <v>4</v>
      </c>
      <c r="E2" s="9" t="s">
        <v>1</v>
      </c>
      <c r="F2" s="9" t="s">
        <v>2191</v>
      </c>
      <c r="G2" s="9" t="s">
        <v>2192</v>
      </c>
      <c r="H2" s="9" t="s">
        <v>10</v>
      </c>
      <c r="I2" s="9"/>
      <c r="J2" s="9"/>
      <c r="K2" s="9" t="s">
        <v>44</v>
      </c>
      <c r="L2" s="17" t="s">
        <v>6</v>
      </c>
      <c r="M2" s="18">
        <v>581</v>
      </c>
      <c r="N2" s="19">
        <v>1</v>
      </c>
      <c r="O2" s="17" t="s">
        <v>1</v>
      </c>
      <c r="P2" s="17" t="s">
        <v>2</v>
      </c>
    </row>
    <row r="5" spans="1:16" x14ac:dyDescent="0.25">
      <c r="A5" s="10" t="s">
        <v>69</v>
      </c>
    </row>
    <row r="6" spans="1:16" x14ac:dyDescent="0.25">
      <c r="A6" s="10" t="s">
        <v>4409</v>
      </c>
    </row>
    <row r="8" spans="1:16" x14ac:dyDescent="0.25">
      <c r="A8" s="40" t="s">
        <v>4405</v>
      </c>
    </row>
    <row r="9" spans="1:16" x14ac:dyDescent="0.25">
      <c r="A9" s="40" t="s">
        <v>4409</v>
      </c>
    </row>
    <row r="11" spans="1:16" x14ac:dyDescent="0.25">
      <c r="A11" s="62" t="s">
        <v>4469</v>
      </c>
    </row>
    <row r="12" spans="1:16" x14ac:dyDescent="0.25">
      <c r="A12" s="62" t="s">
        <v>4409</v>
      </c>
    </row>
  </sheetData>
  <sheetProtection algorithmName="SHA-512" hashValue="1pUZNufXylblFVy+uQZtWonyCQEovaSzU5HCcStgEFv1tNCzWPpWl6pSJFEQ8lvjdnX/LBrkWc++sSAb8XIuCg==" saltValue="TGrroRa7Tzc7FjFak1edbw==" spinCount="100000" sheet="1" objects="1" scenarios="1"/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workbookViewId="0">
      <selection activeCell="Q22" sqref="A1:Q22"/>
    </sheetView>
  </sheetViews>
  <sheetFormatPr defaultRowHeight="15" x14ac:dyDescent="0.25"/>
  <cols>
    <col min="3" max="3" width="15.85546875" customWidth="1"/>
    <col min="6" max="6" width="44.85546875" bestFit="1" customWidth="1"/>
  </cols>
  <sheetData>
    <row r="1" spans="1:15" x14ac:dyDescent="0.25">
      <c r="A1" t="s">
        <v>2193</v>
      </c>
    </row>
    <row r="2" spans="1:15" s="7" customFormat="1" x14ac:dyDescent="0.25">
      <c r="A2" s="57" t="s">
        <v>4468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1:15" s="7" customFormat="1" ht="45" x14ac:dyDescent="0.25">
      <c r="A3" s="61" t="s">
        <v>63</v>
      </c>
      <c r="B3" s="61" t="s">
        <v>25</v>
      </c>
      <c r="C3" s="61" t="s">
        <v>29</v>
      </c>
      <c r="D3" s="61" t="s">
        <v>26</v>
      </c>
      <c r="E3" s="61" t="s">
        <v>28</v>
      </c>
      <c r="F3" s="61" t="s">
        <v>30</v>
      </c>
      <c r="G3" s="61" t="s">
        <v>17</v>
      </c>
      <c r="H3" s="63" t="s">
        <v>64</v>
      </c>
      <c r="I3" s="63" t="s">
        <v>65</v>
      </c>
      <c r="J3" s="63" t="s">
        <v>66</v>
      </c>
      <c r="K3" s="63" t="s">
        <v>67</v>
      </c>
      <c r="L3" s="39"/>
      <c r="M3" s="39"/>
      <c r="N3" s="39"/>
    </row>
    <row r="4" spans="1:15" x14ac:dyDescent="0.25">
      <c r="A4" t="s">
        <v>2287</v>
      </c>
      <c r="B4" t="s">
        <v>2288</v>
      </c>
      <c r="C4" s="39" t="s">
        <v>2289</v>
      </c>
      <c r="D4" t="s">
        <v>237</v>
      </c>
      <c r="E4" t="s">
        <v>1</v>
      </c>
      <c r="F4" t="s">
        <v>15</v>
      </c>
      <c r="G4" t="s">
        <v>6</v>
      </c>
      <c r="H4">
        <v>374</v>
      </c>
      <c r="I4">
        <v>36.31</v>
      </c>
      <c r="J4" t="s">
        <v>4</v>
      </c>
      <c r="K4" s="42" t="s">
        <v>9</v>
      </c>
    </row>
    <row r="7" spans="1:15" x14ac:dyDescent="0.25">
      <c r="A7" s="10" t="s">
        <v>69</v>
      </c>
    </row>
    <row r="8" spans="1:15" x14ac:dyDescent="0.25">
      <c r="A8" s="10" t="s">
        <v>4409</v>
      </c>
    </row>
    <row r="10" spans="1:15" x14ac:dyDescent="0.25">
      <c r="A10" s="40" t="s">
        <v>4405</v>
      </c>
    </row>
    <row r="11" spans="1:15" x14ac:dyDescent="0.25">
      <c r="A11" s="40" t="s">
        <v>4409</v>
      </c>
    </row>
    <row r="13" spans="1:15" x14ac:dyDescent="0.25">
      <c r="A13" s="62" t="s">
        <v>4469</v>
      </c>
    </row>
    <row r="14" spans="1:15" x14ac:dyDescent="0.25">
      <c r="A14" s="62" t="s">
        <v>4409</v>
      </c>
    </row>
    <row r="16" spans="1:15" x14ac:dyDescent="0.25">
      <c r="A16" s="61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3"/>
      <c r="M16" s="63"/>
      <c r="N16" s="63"/>
      <c r="O16" s="63"/>
    </row>
  </sheetData>
  <sheetProtection algorithmName="SHA-512" hashValue="zgCuNTvanMS74s2pEng46KIxJ0NNV1SpuqqyN0vJJC0HCx4hn9FP+xo0vUB+YL8ZjJbw2P4fu8t3KykvQsGPqQ==" saltValue="QcIkBYqEvVbumbMEdLpopQ==" spinCount="100000" sheet="1" objects="1" scenarios="1"/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workbookViewId="0">
      <selection activeCell="P17" sqref="A1:P17"/>
    </sheetView>
  </sheetViews>
  <sheetFormatPr defaultRowHeight="15" x14ac:dyDescent="0.25"/>
  <cols>
    <col min="1" max="1" width="11.42578125" customWidth="1"/>
    <col min="6" max="6" width="15.5703125" bestFit="1" customWidth="1"/>
    <col min="7" max="7" width="57" customWidth="1"/>
  </cols>
  <sheetData>
    <row r="1" spans="1:16" ht="45" x14ac:dyDescent="0.25">
      <c r="A1" s="61" t="s">
        <v>63</v>
      </c>
      <c r="B1" s="61" t="s">
        <v>25</v>
      </c>
      <c r="C1" s="61" t="s">
        <v>26</v>
      </c>
      <c r="D1" s="61" t="s">
        <v>27</v>
      </c>
      <c r="E1" s="61" t="s">
        <v>28</v>
      </c>
      <c r="F1" s="61" t="s">
        <v>29</v>
      </c>
      <c r="G1" s="61" t="s">
        <v>30</v>
      </c>
      <c r="H1" s="61" t="s">
        <v>40</v>
      </c>
      <c r="I1" s="61" t="s">
        <v>41</v>
      </c>
      <c r="J1" s="61" t="s">
        <v>42</v>
      </c>
      <c r="K1" s="61" t="s">
        <v>43</v>
      </c>
      <c r="L1" s="61" t="s">
        <v>17</v>
      </c>
      <c r="M1" s="63" t="s">
        <v>64</v>
      </c>
      <c r="N1" s="63" t="s">
        <v>65</v>
      </c>
      <c r="O1" s="63" t="s">
        <v>66</v>
      </c>
      <c r="P1" s="63" t="s">
        <v>67</v>
      </c>
    </row>
    <row r="2" spans="1:16" x14ac:dyDescent="0.25">
      <c r="A2" s="58" t="s">
        <v>2197</v>
      </c>
      <c r="B2" s="10" t="s">
        <v>22</v>
      </c>
      <c r="C2" s="10">
        <v>68</v>
      </c>
      <c r="D2" s="10">
        <v>1</v>
      </c>
      <c r="E2" s="10" t="s">
        <v>1</v>
      </c>
      <c r="F2" s="10" t="s">
        <v>2195</v>
      </c>
      <c r="G2" s="10" t="s">
        <v>2198</v>
      </c>
      <c r="H2" s="10" t="s">
        <v>10</v>
      </c>
      <c r="I2" s="10"/>
      <c r="J2" s="10" t="s">
        <v>69</v>
      </c>
      <c r="K2" s="10"/>
      <c r="L2" s="11" t="s">
        <v>0</v>
      </c>
      <c r="M2" s="12">
        <v>68</v>
      </c>
      <c r="N2" s="13">
        <v>0.84340000000000004</v>
      </c>
      <c r="O2" s="11" t="s">
        <v>1</v>
      </c>
      <c r="P2" s="11" t="s">
        <v>2</v>
      </c>
    </row>
    <row r="3" spans="1:16" x14ac:dyDescent="0.25">
      <c r="A3" s="59" t="s">
        <v>2199</v>
      </c>
      <c r="B3" t="s">
        <v>22</v>
      </c>
      <c r="C3">
        <v>70</v>
      </c>
      <c r="D3">
        <v>1</v>
      </c>
      <c r="E3" t="s">
        <v>1</v>
      </c>
      <c r="F3" t="s">
        <v>2195</v>
      </c>
      <c r="G3" t="s">
        <v>2200</v>
      </c>
      <c r="H3" t="s">
        <v>10</v>
      </c>
      <c r="J3" t="s">
        <v>69</v>
      </c>
      <c r="L3" s="1" t="s">
        <v>0</v>
      </c>
      <c r="M3" s="2">
        <v>109</v>
      </c>
      <c r="N3" s="3">
        <v>1</v>
      </c>
      <c r="O3" s="1" t="s">
        <v>1</v>
      </c>
      <c r="P3" s="1" t="s">
        <v>2</v>
      </c>
    </row>
    <row r="4" spans="1:16" x14ac:dyDescent="0.25">
      <c r="A4" s="59" t="s">
        <v>2194</v>
      </c>
      <c r="B4" t="s">
        <v>22</v>
      </c>
      <c r="C4">
        <v>65</v>
      </c>
      <c r="D4">
        <v>1</v>
      </c>
      <c r="E4" t="s">
        <v>1</v>
      </c>
      <c r="F4" t="s">
        <v>2195</v>
      </c>
      <c r="G4" t="s">
        <v>2196</v>
      </c>
      <c r="H4" t="s">
        <v>10</v>
      </c>
      <c r="J4" t="s">
        <v>69</v>
      </c>
      <c r="L4" s="1" t="s">
        <v>0</v>
      </c>
      <c r="M4" s="2">
        <v>73</v>
      </c>
      <c r="N4" s="3">
        <v>1</v>
      </c>
      <c r="O4" s="1" t="s">
        <v>1</v>
      </c>
      <c r="P4" s="1" t="s">
        <v>2</v>
      </c>
    </row>
    <row r="5" spans="1:16" x14ac:dyDescent="0.25">
      <c r="A5" s="59" t="s">
        <v>2201</v>
      </c>
      <c r="B5" t="s">
        <v>22</v>
      </c>
      <c r="C5">
        <v>183</v>
      </c>
      <c r="D5">
        <v>3</v>
      </c>
      <c r="E5" t="s">
        <v>1</v>
      </c>
      <c r="F5" t="s">
        <v>2195</v>
      </c>
      <c r="G5" t="s">
        <v>2202</v>
      </c>
      <c r="H5" t="s">
        <v>10</v>
      </c>
      <c r="J5" t="s">
        <v>69</v>
      </c>
      <c r="L5" s="1" t="s">
        <v>5</v>
      </c>
      <c r="M5" s="2">
        <v>40</v>
      </c>
      <c r="N5" s="3">
        <v>0.83120000000000005</v>
      </c>
      <c r="O5" s="1" t="s">
        <v>1</v>
      </c>
      <c r="P5" s="1" t="s">
        <v>2</v>
      </c>
    </row>
    <row r="8" spans="1:16" x14ac:dyDescent="0.25">
      <c r="A8" s="9" t="s">
        <v>44</v>
      </c>
      <c r="B8" s="9"/>
    </row>
    <row r="9" spans="1:16" x14ac:dyDescent="0.25">
      <c r="A9" s="9" t="s">
        <v>4409</v>
      </c>
      <c r="B9" s="9"/>
    </row>
    <row r="11" spans="1:16" x14ac:dyDescent="0.25">
      <c r="A11" s="40" t="s">
        <v>4405</v>
      </c>
      <c r="B11" s="40"/>
    </row>
    <row r="12" spans="1:16" x14ac:dyDescent="0.25">
      <c r="A12" s="40" t="s">
        <v>4409</v>
      </c>
      <c r="B12" s="40"/>
    </row>
    <row r="14" spans="1:16" x14ac:dyDescent="0.25">
      <c r="A14" s="62" t="s">
        <v>4469</v>
      </c>
    </row>
    <row r="15" spans="1:16" x14ac:dyDescent="0.25">
      <c r="A15" s="62" t="s">
        <v>4409</v>
      </c>
    </row>
  </sheetData>
  <sheetProtection algorithmName="SHA-512" hashValue="VQH8qCwL0lprPCnTJqpR0UIsIMx08ERN1izE15IhJ7+xKnXMMUnyxcG14qSky116amLTpBd1ywI1c18OO1QedQ==" saltValue="SYRppdqaCrLZxv6Tz6NfaA==" spinCount="100000" sheet="1" objects="1" scenarios="1"/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workbookViewId="0">
      <selection activeCell="Q22" sqref="A1:Q22"/>
    </sheetView>
  </sheetViews>
  <sheetFormatPr defaultRowHeight="15" x14ac:dyDescent="0.25"/>
  <cols>
    <col min="6" max="6" width="19.85546875" bestFit="1" customWidth="1"/>
    <col min="7" max="7" width="39.85546875" customWidth="1"/>
  </cols>
  <sheetData>
    <row r="1" spans="1:16" ht="45" x14ac:dyDescent="0.25">
      <c r="A1" s="61" t="s">
        <v>63</v>
      </c>
      <c r="B1" s="61" t="s">
        <v>25</v>
      </c>
      <c r="C1" s="61" t="s">
        <v>26</v>
      </c>
      <c r="D1" s="61" t="s">
        <v>27</v>
      </c>
      <c r="E1" s="61" t="s">
        <v>28</v>
      </c>
      <c r="F1" s="61" t="s">
        <v>29</v>
      </c>
      <c r="G1" s="61" t="s">
        <v>30</v>
      </c>
      <c r="H1" s="61" t="s">
        <v>40</v>
      </c>
      <c r="I1" s="61" t="s">
        <v>41</v>
      </c>
      <c r="J1" s="61" t="s">
        <v>42</v>
      </c>
      <c r="K1" s="61" t="s">
        <v>43</v>
      </c>
      <c r="L1" s="61" t="s">
        <v>17</v>
      </c>
      <c r="M1" s="63" t="s">
        <v>64</v>
      </c>
      <c r="N1" s="63" t="s">
        <v>65</v>
      </c>
      <c r="O1" s="63" t="s">
        <v>66</v>
      </c>
      <c r="P1" s="63" t="s">
        <v>67</v>
      </c>
    </row>
    <row r="2" spans="1:16" x14ac:dyDescent="0.25">
      <c r="A2" s="10" t="s">
        <v>2215</v>
      </c>
      <c r="B2" s="10" t="s">
        <v>24</v>
      </c>
      <c r="C2" s="10">
        <v>1721</v>
      </c>
      <c r="D2" s="10">
        <v>3</v>
      </c>
      <c r="E2" s="10" t="s">
        <v>1</v>
      </c>
      <c r="F2" s="10" t="s">
        <v>4471</v>
      </c>
      <c r="G2" s="10" t="s">
        <v>2216</v>
      </c>
      <c r="H2" s="10" t="s">
        <v>10</v>
      </c>
      <c r="I2" s="10"/>
      <c r="J2" s="10" t="s">
        <v>69</v>
      </c>
      <c r="K2" s="10"/>
      <c r="L2" s="11" t="s">
        <v>5</v>
      </c>
      <c r="M2" s="12">
        <v>699</v>
      </c>
      <c r="N2" s="13">
        <v>0.63319999999999999</v>
      </c>
      <c r="O2" s="11" t="s">
        <v>3</v>
      </c>
      <c r="P2" s="11" t="s">
        <v>2</v>
      </c>
    </row>
    <row r="3" spans="1:16" x14ac:dyDescent="0.25">
      <c r="A3" t="s">
        <v>2209</v>
      </c>
      <c r="B3" t="s">
        <v>24</v>
      </c>
      <c r="C3" s="7">
        <v>1421</v>
      </c>
      <c r="D3">
        <v>1</v>
      </c>
      <c r="E3" t="s">
        <v>1</v>
      </c>
      <c r="F3" t="s">
        <v>4471</v>
      </c>
      <c r="G3" t="s">
        <v>2210</v>
      </c>
      <c r="H3" t="s">
        <v>10</v>
      </c>
      <c r="J3" t="s">
        <v>69</v>
      </c>
      <c r="L3" s="1" t="s">
        <v>0</v>
      </c>
      <c r="M3" s="2">
        <v>324</v>
      </c>
      <c r="N3" s="3">
        <v>0.68940000000000001</v>
      </c>
      <c r="O3" s="1" t="s">
        <v>3</v>
      </c>
      <c r="P3" s="1" t="s">
        <v>2</v>
      </c>
    </row>
    <row r="4" spans="1:16" x14ac:dyDescent="0.25">
      <c r="A4" t="s">
        <v>2207</v>
      </c>
      <c r="B4" t="s">
        <v>24</v>
      </c>
      <c r="C4" s="7">
        <v>1401</v>
      </c>
      <c r="D4">
        <v>1</v>
      </c>
      <c r="E4" t="s">
        <v>1</v>
      </c>
      <c r="F4" t="s">
        <v>4471</v>
      </c>
      <c r="G4" t="s">
        <v>2208</v>
      </c>
      <c r="H4" t="s">
        <v>10</v>
      </c>
      <c r="J4" t="s">
        <v>69</v>
      </c>
      <c r="L4" s="1" t="s">
        <v>0</v>
      </c>
      <c r="M4" s="2">
        <v>409</v>
      </c>
      <c r="N4" s="3">
        <v>1</v>
      </c>
      <c r="O4" s="1" t="s">
        <v>1</v>
      </c>
      <c r="P4" s="1" t="s">
        <v>2</v>
      </c>
    </row>
    <row r="5" spans="1:16" x14ac:dyDescent="0.25">
      <c r="A5" t="s">
        <v>2213</v>
      </c>
      <c r="B5" t="s">
        <v>24</v>
      </c>
      <c r="C5" s="7">
        <v>1621</v>
      </c>
      <c r="D5">
        <v>2</v>
      </c>
      <c r="E5" t="s">
        <v>1</v>
      </c>
      <c r="F5" t="s">
        <v>4471</v>
      </c>
      <c r="G5" t="s">
        <v>2214</v>
      </c>
      <c r="H5" t="s">
        <v>10</v>
      </c>
      <c r="J5" t="s">
        <v>69</v>
      </c>
      <c r="L5" s="1" t="s">
        <v>7</v>
      </c>
      <c r="M5" s="2">
        <v>315</v>
      </c>
      <c r="N5" s="3">
        <v>0.53029999999999999</v>
      </c>
      <c r="O5" s="1" t="s">
        <v>3</v>
      </c>
      <c r="P5" s="1" t="s">
        <v>2</v>
      </c>
    </row>
    <row r="6" spans="1:16" x14ac:dyDescent="0.25">
      <c r="A6" t="s">
        <v>2211</v>
      </c>
      <c r="B6" t="s">
        <v>24</v>
      </c>
      <c r="C6" s="7">
        <v>1601</v>
      </c>
      <c r="D6">
        <v>2</v>
      </c>
      <c r="E6" t="s">
        <v>1</v>
      </c>
      <c r="F6" t="s">
        <v>4471</v>
      </c>
      <c r="G6" t="s">
        <v>2212</v>
      </c>
      <c r="H6" t="s">
        <v>10</v>
      </c>
      <c r="J6" t="s">
        <v>69</v>
      </c>
      <c r="L6" s="1" t="s">
        <v>7</v>
      </c>
      <c r="M6" s="2">
        <v>358</v>
      </c>
      <c r="N6" s="3">
        <v>0.5927</v>
      </c>
      <c r="O6" s="1" t="s">
        <v>3</v>
      </c>
      <c r="P6" s="1" t="s">
        <v>2</v>
      </c>
    </row>
    <row r="7" spans="1:16" x14ac:dyDescent="0.25">
      <c r="A7" t="s">
        <v>2203</v>
      </c>
      <c r="B7" t="s">
        <v>24</v>
      </c>
      <c r="C7" s="7">
        <v>1351</v>
      </c>
      <c r="D7">
        <v>1</v>
      </c>
      <c r="E7" t="s">
        <v>1</v>
      </c>
      <c r="F7" t="s">
        <v>4471</v>
      </c>
      <c r="G7" t="s">
        <v>2204</v>
      </c>
      <c r="H7" t="s">
        <v>10</v>
      </c>
      <c r="J7" t="s">
        <v>69</v>
      </c>
      <c r="L7" s="1" t="s">
        <v>0</v>
      </c>
      <c r="M7" s="2">
        <v>519</v>
      </c>
      <c r="N7" s="3">
        <v>1</v>
      </c>
      <c r="O7" s="1" t="s">
        <v>1</v>
      </c>
      <c r="P7" s="1" t="s">
        <v>2</v>
      </c>
    </row>
    <row r="8" spans="1:16" x14ac:dyDescent="0.25">
      <c r="A8" t="s">
        <v>2205</v>
      </c>
      <c r="B8" t="s">
        <v>24</v>
      </c>
      <c r="C8" s="7">
        <v>1361</v>
      </c>
      <c r="D8">
        <v>1</v>
      </c>
      <c r="E8" t="s">
        <v>1</v>
      </c>
      <c r="F8" t="s">
        <v>4471</v>
      </c>
      <c r="G8" t="s">
        <v>2206</v>
      </c>
      <c r="H8" t="s">
        <v>10</v>
      </c>
      <c r="J8" t="s">
        <v>69</v>
      </c>
      <c r="L8" s="1" t="s">
        <v>0</v>
      </c>
      <c r="M8" s="2">
        <v>603</v>
      </c>
      <c r="N8" s="3">
        <v>0.89329999999999998</v>
      </c>
      <c r="O8" s="1" t="s">
        <v>3</v>
      </c>
      <c r="P8" s="1" t="s">
        <v>2</v>
      </c>
    </row>
    <row r="11" spans="1:16" x14ac:dyDescent="0.25">
      <c r="A11" s="9" t="s">
        <v>44</v>
      </c>
      <c r="B11" s="9"/>
    </row>
    <row r="12" spans="1:16" x14ac:dyDescent="0.25">
      <c r="A12" s="9" t="s">
        <v>4409</v>
      </c>
      <c r="B12" s="9"/>
    </row>
    <row r="14" spans="1:16" x14ac:dyDescent="0.25">
      <c r="A14" s="40" t="s">
        <v>4405</v>
      </c>
      <c r="B14" s="40"/>
    </row>
    <row r="15" spans="1:16" x14ac:dyDescent="0.25">
      <c r="A15" s="40" t="s">
        <v>4409</v>
      </c>
      <c r="B15" s="40"/>
    </row>
    <row r="17" spans="1:1" x14ac:dyDescent="0.25">
      <c r="A17" s="62" t="s">
        <v>4469</v>
      </c>
    </row>
    <row r="18" spans="1:1" x14ac:dyDescent="0.25">
      <c r="A18" s="62" t="s">
        <v>4409</v>
      </c>
    </row>
  </sheetData>
  <sheetProtection algorithmName="SHA-512" hashValue="lN5Svk6SZbNYY6CWwRJIXP1c9cR3DQmGMAwRfBZbhAfd5Q+L6uZoDU+3sUvnV2x5BFVywJT8dU1PKSAxFKMD8Q==" saltValue="ob/HKjJoiaqii05lr7w3zA==" spinCount="100000" sheet="1" objects="1" scenarios="1"/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workbookViewId="0">
      <selection activeCell="Q15" sqref="A1:Q15"/>
    </sheetView>
  </sheetViews>
  <sheetFormatPr defaultRowHeight="15" x14ac:dyDescent="0.25"/>
  <cols>
    <col min="6" max="6" width="26.85546875" customWidth="1"/>
    <col min="7" max="7" width="45.28515625" customWidth="1"/>
  </cols>
  <sheetData>
    <row r="1" spans="1:16" ht="45" x14ac:dyDescent="0.25">
      <c r="A1" s="61" t="s">
        <v>63</v>
      </c>
      <c r="B1" s="61" t="s">
        <v>25</v>
      </c>
      <c r="C1" s="61" t="s">
        <v>26</v>
      </c>
      <c r="D1" s="61" t="s">
        <v>27</v>
      </c>
      <c r="E1" s="61" t="s">
        <v>28</v>
      </c>
      <c r="F1" s="61" t="s">
        <v>29</v>
      </c>
      <c r="G1" s="61" t="s">
        <v>30</v>
      </c>
      <c r="H1" s="61" t="s">
        <v>40</v>
      </c>
      <c r="I1" s="61" t="s">
        <v>41</v>
      </c>
      <c r="J1" s="61" t="s">
        <v>42</v>
      </c>
      <c r="K1" s="61" t="s">
        <v>43</v>
      </c>
      <c r="L1" s="61" t="s">
        <v>17</v>
      </c>
      <c r="M1" s="63" t="s">
        <v>64</v>
      </c>
      <c r="N1" s="63" t="s">
        <v>65</v>
      </c>
      <c r="O1" s="63" t="s">
        <v>66</v>
      </c>
      <c r="P1" s="63" t="s">
        <v>67</v>
      </c>
    </row>
    <row r="2" spans="1:16" x14ac:dyDescent="0.25">
      <c r="A2" s="10" t="s">
        <v>2217</v>
      </c>
      <c r="B2" s="10" t="s">
        <v>23</v>
      </c>
      <c r="C2" s="10">
        <v>1571</v>
      </c>
      <c r="D2" s="10">
        <v>3</v>
      </c>
      <c r="E2" s="10" t="s">
        <v>1</v>
      </c>
      <c r="F2" s="10" t="s">
        <v>4472</v>
      </c>
      <c r="G2" s="10" t="s">
        <v>2218</v>
      </c>
      <c r="H2" s="10" t="s">
        <v>10</v>
      </c>
      <c r="I2" s="10"/>
      <c r="J2" s="10" t="s">
        <v>69</v>
      </c>
      <c r="K2" s="10"/>
      <c r="L2" s="11" t="s">
        <v>5</v>
      </c>
      <c r="M2" s="12">
        <v>646</v>
      </c>
      <c r="N2" s="13">
        <v>87.3</v>
      </c>
      <c r="O2" s="11" t="s">
        <v>1</v>
      </c>
      <c r="P2" s="11" t="s">
        <v>2</v>
      </c>
    </row>
    <row r="3" spans="1:16" x14ac:dyDescent="0.25">
      <c r="A3" t="s">
        <v>2219</v>
      </c>
      <c r="B3" t="s">
        <v>23</v>
      </c>
      <c r="C3">
        <v>3441</v>
      </c>
      <c r="D3">
        <v>2</v>
      </c>
      <c r="E3" t="s">
        <v>1</v>
      </c>
      <c r="F3" t="s">
        <v>4473</v>
      </c>
      <c r="G3" t="s">
        <v>2220</v>
      </c>
      <c r="H3" t="s">
        <v>10</v>
      </c>
      <c r="J3" t="s">
        <v>69</v>
      </c>
      <c r="L3" s="1" t="s">
        <v>7</v>
      </c>
      <c r="M3" s="2">
        <v>504</v>
      </c>
      <c r="N3" s="3">
        <v>93.51</v>
      </c>
      <c r="O3" s="1" t="s">
        <v>1</v>
      </c>
      <c r="P3" s="1" t="s">
        <v>2</v>
      </c>
    </row>
    <row r="6" spans="1:16" x14ac:dyDescent="0.25">
      <c r="A6" s="9" t="s">
        <v>44</v>
      </c>
      <c r="B6" s="9"/>
    </row>
    <row r="7" spans="1:16" x14ac:dyDescent="0.25">
      <c r="A7" s="9" t="s">
        <v>4409</v>
      </c>
      <c r="B7" s="9"/>
    </row>
    <row r="9" spans="1:16" x14ac:dyDescent="0.25">
      <c r="A9" s="40" t="s">
        <v>4405</v>
      </c>
      <c r="B9" s="40"/>
    </row>
    <row r="10" spans="1:16" x14ac:dyDescent="0.25">
      <c r="A10" s="40" t="s">
        <v>4409</v>
      </c>
      <c r="B10" s="40"/>
    </row>
    <row r="12" spans="1:16" x14ac:dyDescent="0.25">
      <c r="A12" s="62" t="s">
        <v>4469</v>
      </c>
    </row>
    <row r="13" spans="1:16" x14ac:dyDescent="0.25">
      <c r="A13" s="62" t="s">
        <v>4409</v>
      </c>
    </row>
  </sheetData>
  <sheetProtection algorithmName="SHA-512" hashValue="QDgmON4M12LotDpFwtJ8eiWLrpP9RdUxvl0Ezdynh78T0bxGI0QJPZdKnEx+ZhmOarfeBn0TUiJM2nPGTX4j+Q==" saltValue="+Jjx8cfgZ01LZbeQwtax+Q==" spinCount="100000" sheet="1" objects="1" scenarios="1"/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workbookViewId="0">
      <selection activeCell="Q17" sqref="A1:Q17"/>
    </sheetView>
  </sheetViews>
  <sheetFormatPr defaultRowHeight="15" x14ac:dyDescent="0.25"/>
  <sheetData>
    <row r="1" spans="1:16" ht="45" x14ac:dyDescent="0.25">
      <c r="A1" s="61" t="s">
        <v>63</v>
      </c>
      <c r="B1" s="61" t="s">
        <v>25</v>
      </c>
      <c r="C1" s="61" t="s">
        <v>26</v>
      </c>
      <c r="D1" s="61" t="s">
        <v>27</v>
      </c>
      <c r="E1" s="61" t="s">
        <v>28</v>
      </c>
      <c r="F1" s="61" t="s">
        <v>29</v>
      </c>
      <c r="G1" s="61" t="s">
        <v>30</v>
      </c>
      <c r="H1" s="61" t="s">
        <v>40</v>
      </c>
      <c r="I1" s="61" t="s">
        <v>41</v>
      </c>
      <c r="J1" s="61" t="s">
        <v>42</v>
      </c>
      <c r="K1" s="61" t="s">
        <v>43</v>
      </c>
      <c r="L1" s="61" t="s">
        <v>17</v>
      </c>
      <c r="M1" s="63" t="s">
        <v>64</v>
      </c>
      <c r="N1" s="63" t="s">
        <v>65</v>
      </c>
      <c r="O1" s="63" t="s">
        <v>66</v>
      </c>
      <c r="P1" s="63" t="s">
        <v>67</v>
      </c>
    </row>
    <row r="2" spans="1:16" x14ac:dyDescent="0.25">
      <c r="A2" s="10" t="s">
        <v>2232</v>
      </c>
      <c r="B2" s="10" t="s">
        <v>2233</v>
      </c>
      <c r="C2" s="10" t="s">
        <v>2234</v>
      </c>
      <c r="D2" s="10">
        <v>4</v>
      </c>
      <c r="E2" s="10" t="s">
        <v>1</v>
      </c>
      <c r="F2" s="10" t="s">
        <v>2235</v>
      </c>
      <c r="G2" s="10" t="s">
        <v>2236</v>
      </c>
      <c r="H2" s="10" t="s">
        <v>10</v>
      </c>
      <c r="I2" s="10"/>
      <c r="J2" s="10" t="s">
        <v>69</v>
      </c>
      <c r="K2" s="10"/>
      <c r="L2" s="11" t="s">
        <v>6</v>
      </c>
      <c r="M2" s="12">
        <v>652</v>
      </c>
      <c r="N2" s="13">
        <v>1</v>
      </c>
      <c r="O2" s="11" t="s">
        <v>1</v>
      </c>
      <c r="P2" s="11" t="s">
        <v>2</v>
      </c>
    </row>
    <row r="5" spans="1:16" x14ac:dyDescent="0.25">
      <c r="A5" s="9" t="s">
        <v>44</v>
      </c>
      <c r="B5" s="9"/>
    </row>
    <row r="6" spans="1:16" x14ac:dyDescent="0.25">
      <c r="A6" s="9" t="s">
        <v>4409</v>
      </c>
      <c r="B6" s="9"/>
    </row>
    <row r="8" spans="1:16" x14ac:dyDescent="0.25">
      <c r="A8" s="40" t="s">
        <v>4405</v>
      </c>
      <c r="B8" s="40"/>
    </row>
    <row r="9" spans="1:16" x14ac:dyDescent="0.25">
      <c r="A9" s="40" t="s">
        <v>4409</v>
      </c>
      <c r="B9" s="40"/>
    </row>
    <row r="11" spans="1:16" x14ac:dyDescent="0.25">
      <c r="A11" s="62" t="s">
        <v>4469</v>
      </c>
    </row>
    <row r="12" spans="1:16" x14ac:dyDescent="0.25">
      <c r="A12" s="62" t="s">
        <v>4409</v>
      </c>
    </row>
  </sheetData>
  <sheetProtection algorithmName="SHA-512" hashValue="5VVwDtKSdO86XaD2tCuyvUYorobDu2k22OxM6oDHLUpYmkzqpQR/7W6C6ASCS9BELbjJ8lORmuIKNs8hwVySQw==" saltValue="kCb5kio8wysaiavGwsAzoQ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AQ391"/>
  <sheetViews>
    <sheetView topLeftCell="B142" zoomScale="98" zoomScaleNormal="98" workbookViewId="0">
      <selection activeCell="G171" sqref="G171"/>
    </sheetView>
  </sheetViews>
  <sheetFormatPr defaultRowHeight="15" x14ac:dyDescent="0.25"/>
  <cols>
    <col min="6" max="6" width="15.28515625" bestFit="1" customWidth="1"/>
    <col min="7" max="7" width="68.7109375" customWidth="1"/>
    <col min="14" max="14" width="10.28515625" style="82" customWidth="1"/>
    <col min="17" max="43" width="9.140625" style="39"/>
  </cols>
  <sheetData>
    <row r="1" spans="1:43" ht="45" x14ac:dyDescent="0.25">
      <c r="A1" t="s">
        <v>63</v>
      </c>
      <c r="B1" s="61" t="s">
        <v>25</v>
      </c>
      <c r="C1" s="61" t="s">
        <v>26</v>
      </c>
      <c r="D1" s="61" t="s">
        <v>27</v>
      </c>
      <c r="E1" s="61" t="s">
        <v>28</v>
      </c>
      <c r="F1" s="61" t="s">
        <v>29</v>
      </c>
      <c r="G1" s="61" t="s">
        <v>30</v>
      </c>
      <c r="H1" s="61" t="s">
        <v>40</v>
      </c>
      <c r="I1" s="61" t="s">
        <v>41</v>
      </c>
      <c r="J1" s="61" t="s">
        <v>42</v>
      </c>
      <c r="K1" s="61" t="s">
        <v>43</v>
      </c>
      <c r="L1" s="61" t="s">
        <v>17</v>
      </c>
      <c r="M1" s="63" t="s">
        <v>64</v>
      </c>
      <c r="N1" s="83" t="s">
        <v>65</v>
      </c>
      <c r="O1" s="63" t="s">
        <v>66</v>
      </c>
      <c r="P1" s="63" t="s">
        <v>67</v>
      </c>
      <c r="Q1" s="106" t="s">
        <v>4498</v>
      </c>
    </row>
    <row r="2" spans="1:43" x14ac:dyDescent="0.25">
      <c r="A2" s="9">
        <v>60571</v>
      </c>
      <c r="B2" s="9">
        <v>6</v>
      </c>
      <c r="C2" s="9">
        <v>571</v>
      </c>
      <c r="D2" s="9">
        <v>1</v>
      </c>
      <c r="E2" s="9" t="s">
        <v>1</v>
      </c>
      <c r="F2" s="9" t="s">
        <v>215</v>
      </c>
      <c r="G2" s="9" t="s">
        <v>248</v>
      </c>
      <c r="H2" s="9" t="s">
        <v>10</v>
      </c>
      <c r="I2" s="9"/>
      <c r="J2" s="9"/>
      <c r="K2" s="9" t="s">
        <v>44</v>
      </c>
      <c r="L2" s="17" t="s">
        <v>0</v>
      </c>
      <c r="M2" s="18">
        <v>537</v>
      </c>
      <c r="N2" s="81">
        <v>95.72</v>
      </c>
      <c r="O2" s="17" t="s">
        <v>1</v>
      </c>
      <c r="P2" s="17" t="s">
        <v>2</v>
      </c>
    </row>
    <row r="3" spans="1:43" x14ac:dyDescent="0.25">
      <c r="A3" s="9">
        <v>63821</v>
      </c>
      <c r="B3" s="9">
        <v>6</v>
      </c>
      <c r="C3" s="9">
        <v>3821</v>
      </c>
      <c r="D3" s="9">
        <v>1</v>
      </c>
      <c r="E3" s="9" t="s">
        <v>1</v>
      </c>
      <c r="F3" s="9" t="s">
        <v>215</v>
      </c>
      <c r="G3" s="9" t="s">
        <v>355</v>
      </c>
      <c r="H3" s="9" t="s">
        <v>10</v>
      </c>
      <c r="I3" s="9"/>
      <c r="J3" s="9"/>
      <c r="K3" s="9" t="s">
        <v>44</v>
      </c>
      <c r="L3" s="17" t="s">
        <v>0</v>
      </c>
      <c r="M3" s="18">
        <v>747</v>
      </c>
      <c r="N3" s="81">
        <v>79.64</v>
      </c>
      <c r="O3" s="17" t="s">
        <v>1</v>
      </c>
      <c r="P3" s="17" t="s">
        <v>2</v>
      </c>
    </row>
    <row r="4" spans="1:43" x14ac:dyDescent="0.25">
      <c r="A4" s="9">
        <v>62741</v>
      </c>
      <c r="B4" s="9">
        <v>6</v>
      </c>
      <c r="C4" s="9">
        <v>2741</v>
      </c>
      <c r="D4" s="9">
        <v>1</v>
      </c>
      <c r="E4" s="9" t="s">
        <v>1</v>
      </c>
      <c r="F4" s="9" t="s">
        <v>215</v>
      </c>
      <c r="G4" s="9" t="s">
        <v>326</v>
      </c>
      <c r="H4" s="9" t="s">
        <v>10</v>
      </c>
      <c r="I4" s="9"/>
      <c r="J4" s="9"/>
      <c r="K4" s="9" t="s">
        <v>44</v>
      </c>
      <c r="L4" s="17" t="s">
        <v>0</v>
      </c>
      <c r="M4" s="18">
        <v>406</v>
      </c>
      <c r="N4" s="81">
        <v>58.59</v>
      </c>
      <c r="O4" s="17" t="s">
        <v>4</v>
      </c>
      <c r="P4" s="17" t="s">
        <v>2</v>
      </c>
    </row>
    <row r="5" spans="1:43" x14ac:dyDescent="0.25">
      <c r="A5" s="9">
        <v>62871</v>
      </c>
      <c r="B5" s="9">
        <v>6</v>
      </c>
      <c r="C5" s="9">
        <v>2871</v>
      </c>
      <c r="D5" s="9">
        <v>1</v>
      </c>
      <c r="E5" s="9" t="s">
        <v>1</v>
      </c>
      <c r="F5" s="9" t="s">
        <v>215</v>
      </c>
      <c r="G5" s="9" t="s">
        <v>329</v>
      </c>
      <c r="H5" s="9" t="s">
        <v>10</v>
      </c>
      <c r="I5" s="9"/>
      <c r="J5" s="9"/>
      <c r="K5" s="9" t="s">
        <v>44</v>
      </c>
      <c r="L5" s="17" t="s">
        <v>0</v>
      </c>
      <c r="M5" s="18">
        <v>686</v>
      </c>
      <c r="N5" s="81">
        <v>84.38</v>
      </c>
      <c r="O5" s="17" t="s">
        <v>1</v>
      </c>
      <c r="P5" s="17" t="s">
        <v>2</v>
      </c>
    </row>
    <row r="6" spans="1:43" x14ac:dyDescent="0.25">
      <c r="A6" s="9">
        <v>64772</v>
      </c>
      <c r="B6" s="9">
        <v>6</v>
      </c>
      <c r="C6" s="9">
        <v>4772</v>
      </c>
      <c r="D6" s="9">
        <v>4</v>
      </c>
      <c r="E6" s="9" t="s">
        <v>1</v>
      </c>
      <c r="F6" s="9" t="s">
        <v>215</v>
      </c>
      <c r="G6" s="9" t="s">
        <v>357</v>
      </c>
      <c r="H6" s="9" t="s">
        <v>10</v>
      </c>
      <c r="I6" s="9"/>
      <c r="J6" s="9"/>
      <c r="K6" s="9" t="s">
        <v>44</v>
      </c>
      <c r="L6" s="17" t="s">
        <v>6</v>
      </c>
      <c r="M6" s="18">
        <v>1160</v>
      </c>
      <c r="N6" s="81">
        <v>70.95</v>
      </c>
      <c r="O6" s="17" t="s">
        <v>4</v>
      </c>
      <c r="P6" s="17" t="s">
        <v>2</v>
      </c>
    </row>
    <row r="7" spans="1:43" x14ac:dyDescent="0.25">
      <c r="A7">
        <v>60481</v>
      </c>
      <c r="B7">
        <v>6</v>
      </c>
      <c r="C7">
        <v>481</v>
      </c>
      <c r="D7">
        <v>2</v>
      </c>
      <c r="E7" t="s">
        <v>1</v>
      </c>
      <c r="F7" t="s">
        <v>215</v>
      </c>
      <c r="G7" t="s">
        <v>241</v>
      </c>
      <c r="H7" t="s">
        <v>10</v>
      </c>
      <c r="K7" t="s">
        <v>44</v>
      </c>
      <c r="L7" s="1" t="s">
        <v>7</v>
      </c>
      <c r="M7" s="2">
        <v>670</v>
      </c>
      <c r="N7" s="82">
        <v>89.21</v>
      </c>
      <c r="O7" s="1" t="s">
        <v>1</v>
      </c>
      <c r="P7" s="1" t="s">
        <v>2</v>
      </c>
    </row>
    <row r="8" spans="1:43" x14ac:dyDescent="0.25">
      <c r="A8">
        <v>62971</v>
      </c>
      <c r="B8">
        <v>6</v>
      </c>
      <c r="C8">
        <v>2971</v>
      </c>
      <c r="D8">
        <v>2</v>
      </c>
      <c r="E8" t="s">
        <v>1</v>
      </c>
      <c r="F8" t="s">
        <v>215</v>
      </c>
      <c r="G8" t="s">
        <v>331</v>
      </c>
      <c r="H8" t="s">
        <v>10</v>
      </c>
      <c r="K8" t="s">
        <v>44</v>
      </c>
      <c r="L8" s="1" t="s">
        <v>7</v>
      </c>
      <c r="M8" s="2">
        <v>638</v>
      </c>
      <c r="N8" s="82">
        <v>89.86</v>
      </c>
      <c r="O8" s="1" t="s">
        <v>1</v>
      </c>
      <c r="P8" s="1" t="s">
        <v>2</v>
      </c>
    </row>
    <row r="9" spans="1:43" x14ac:dyDescent="0.25">
      <c r="A9">
        <v>61461</v>
      </c>
      <c r="B9">
        <v>6</v>
      </c>
      <c r="C9">
        <v>1461</v>
      </c>
      <c r="D9">
        <v>1</v>
      </c>
      <c r="E9" t="s">
        <v>1</v>
      </c>
      <c r="F9" t="s">
        <v>215</v>
      </c>
      <c r="G9" t="s">
        <v>286</v>
      </c>
      <c r="H9" t="s">
        <v>10</v>
      </c>
      <c r="K9" t="s">
        <v>44</v>
      </c>
      <c r="L9" s="1" t="s">
        <v>0</v>
      </c>
      <c r="M9" s="2">
        <v>503</v>
      </c>
      <c r="N9" s="82">
        <v>95.99</v>
      </c>
      <c r="O9" s="1" t="s">
        <v>1</v>
      </c>
      <c r="P9" s="1" t="s">
        <v>2</v>
      </c>
    </row>
    <row r="10" spans="1:43" s="8" customFormat="1" x14ac:dyDescent="0.25">
      <c r="A10" s="8">
        <v>62551</v>
      </c>
      <c r="B10" s="8">
        <v>6</v>
      </c>
      <c r="C10" s="8">
        <v>2551</v>
      </c>
      <c r="D10" s="8">
        <v>4</v>
      </c>
      <c r="E10" s="8" t="s">
        <v>1</v>
      </c>
      <c r="F10" s="8" t="s">
        <v>215</v>
      </c>
      <c r="G10" s="8" t="s">
        <v>315</v>
      </c>
      <c r="H10" s="8" t="s">
        <v>10</v>
      </c>
      <c r="I10" s="8" t="s">
        <v>10</v>
      </c>
      <c r="K10" s="8" t="s">
        <v>44</v>
      </c>
      <c r="L10" s="14" t="s">
        <v>6</v>
      </c>
      <c r="M10" s="15">
        <v>530</v>
      </c>
      <c r="N10" s="84">
        <v>85.76</v>
      </c>
      <c r="O10" s="14" t="s">
        <v>1</v>
      </c>
      <c r="P10" s="14" t="s">
        <v>2</v>
      </c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</row>
    <row r="11" spans="1:43" x14ac:dyDescent="0.25">
      <c r="A11">
        <v>60831</v>
      </c>
      <c r="B11">
        <v>6</v>
      </c>
      <c r="C11">
        <v>831</v>
      </c>
      <c r="D11">
        <v>1</v>
      </c>
      <c r="E11" t="s">
        <v>1</v>
      </c>
      <c r="F11" t="s">
        <v>215</v>
      </c>
      <c r="G11" t="s">
        <v>37</v>
      </c>
      <c r="H11" t="s">
        <v>10</v>
      </c>
      <c r="K11" t="s">
        <v>44</v>
      </c>
      <c r="L11" s="1" t="s">
        <v>0</v>
      </c>
      <c r="M11" s="2">
        <v>629</v>
      </c>
      <c r="N11" s="82">
        <v>94.16</v>
      </c>
      <c r="O11" s="1" t="s">
        <v>1</v>
      </c>
      <c r="P11" s="1" t="s">
        <v>2</v>
      </c>
    </row>
    <row r="12" spans="1:43" x14ac:dyDescent="0.25">
      <c r="A12">
        <v>60271</v>
      </c>
      <c r="B12">
        <v>6</v>
      </c>
      <c r="C12">
        <v>271</v>
      </c>
      <c r="D12">
        <v>1</v>
      </c>
      <c r="E12" t="s">
        <v>1</v>
      </c>
      <c r="F12" t="s">
        <v>215</v>
      </c>
      <c r="G12" t="s">
        <v>231</v>
      </c>
      <c r="H12" t="s">
        <v>10</v>
      </c>
      <c r="K12" t="s">
        <v>44</v>
      </c>
      <c r="L12" s="1" t="s">
        <v>0</v>
      </c>
      <c r="M12" s="2">
        <v>742</v>
      </c>
      <c r="N12" s="82">
        <v>97.63</v>
      </c>
      <c r="O12" s="1" t="s">
        <v>1</v>
      </c>
      <c r="P12" s="1" t="s">
        <v>2</v>
      </c>
    </row>
    <row r="13" spans="1:43" x14ac:dyDescent="0.25">
      <c r="A13">
        <v>63041</v>
      </c>
      <c r="B13">
        <v>6</v>
      </c>
      <c r="C13">
        <v>3041</v>
      </c>
      <c r="D13">
        <v>1</v>
      </c>
      <c r="E13" t="s">
        <v>1</v>
      </c>
      <c r="F13" t="s">
        <v>215</v>
      </c>
      <c r="G13" t="s">
        <v>333</v>
      </c>
      <c r="H13" t="s">
        <v>10</v>
      </c>
      <c r="K13" t="s">
        <v>44</v>
      </c>
      <c r="L13" s="1" t="s">
        <v>0</v>
      </c>
      <c r="M13" s="2">
        <v>313</v>
      </c>
      <c r="N13" s="82">
        <v>54.06</v>
      </c>
      <c r="O13" s="1" t="s">
        <v>4</v>
      </c>
      <c r="P13" s="1" t="s">
        <v>2</v>
      </c>
    </row>
    <row r="14" spans="1:43" x14ac:dyDescent="0.25">
      <c r="A14">
        <v>61161</v>
      </c>
      <c r="B14">
        <v>6</v>
      </c>
      <c r="C14">
        <v>1161</v>
      </c>
      <c r="D14">
        <v>1</v>
      </c>
      <c r="E14" t="s">
        <v>1</v>
      </c>
      <c r="F14" t="s">
        <v>215</v>
      </c>
      <c r="G14" t="s">
        <v>274</v>
      </c>
      <c r="H14" t="s">
        <v>10</v>
      </c>
      <c r="K14" t="s">
        <v>44</v>
      </c>
      <c r="L14" s="1" t="s">
        <v>0</v>
      </c>
      <c r="M14" s="2">
        <v>662</v>
      </c>
      <c r="N14" s="82">
        <v>69.540000000000006</v>
      </c>
      <c r="O14" s="1" t="s">
        <v>4</v>
      </c>
      <c r="P14" s="1" t="s">
        <v>2</v>
      </c>
    </row>
    <row r="15" spans="1:43" s="8" customFormat="1" x14ac:dyDescent="0.25">
      <c r="A15" s="8">
        <v>61621</v>
      </c>
      <c r="B15" s="8">
        <v>6</v>
      </c>
      <c r="C15" s="8">
        <v>1621</v>
      </c>
      <c r="D15" s="8">
        <v>1</v>
      </c>
      <c r="E15" s="8" t="s">
        <v>1</v>
      </c>
      <c r="F15" s="8" t="s">
        <v>215</v>
      </c>
      <c r="G15" s="8" t="s">
        <v>288</v>
      </c>
      <c r="H15" s="8" t="s">
        <v>10</v>
      </c>
      <c r="I15" s="8" t="s">
        <v>10</v>
      </c>
      <c r="K15" s="8" t="s">
        <v>44</v>
      </c>
      <c r="L15" s="14" t="s">
        <v>0</v>
      </c>
      <c r="M15" s="15">
        <v>630</v>
      </c>
      <c r="N15" s="84">
        <v>95.31</v>
      </c>
      <c r="O15" s="14" t="s">
        <v>1</v>
      </c>
      <c r="P15" s="14" t="s">
        <v>2</v>
      </c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</row>
    <row r="16" spans="1:43" x14ac:dyDescent="0.25">
      <c r="A16">
        <v>60631</v>
      </c>
      <c r="B16">
        <v>6</v>
      </c>
      <c r="C16">
        <v>631</v>
      </c>
      <c r="D16">
        <v>1</v>
      </c>
      <c r="E16" t="s">
        <v>1</v>
      </c>
      <c r="F16" t="s">
        <v>215</v>
      </c>
      <c r="G16" t="s">
        <v>252</v>
      </c>
      <c r="H16" t="s">
        <v>10</v>
      </c>
      <c r="K16" t="s">
        <v>44</v>
      </c>
      <c r="L16" s="1" t="s">
        <v>0</v>
      </c>
      <c r="M16" s="2">
        <v>582</v>
      </c>
      <c r="N16" s="82">
        <v>93.72</v>
      </c>
      <c r="O16" s="1" t="s">
        <v>1</v>
      </c>
      <c r="P16" s="1" t="s">
        <v>2</v>
      </c>
    </row>
    <row r="17" spans="1:43" x14ac:dyDescent="0.25">
      <c r="A17">
        <v>60931</v>
      </c>
      <c r="B17">
        <v>6</v>
      </c>
      <c r="C17">
        <v>931</v>
      </c>
      <c r="D17">
        <v>1</v>
      </c>
      <c r="E17" t="s">
        <v>1</v>
      </c>
      <c r="F17" t="s">
        <v>215</v>
      </c>
      <c r="G17" t="s">
        <v>268</v>
      </c>
      <c r="H17" t="s">
        <v>10</v>
      </c>
      <c r="K17" t="s">
        <v>44</v>
      </c>
      <c r="L17" s="1" t="s">
        <v>0</v>
      </c>
      <c r="M17" s="2">
        <v>427</v>
      </c>
      <c r="N17" s="82">
        <v>66.819999999999993</v>
      </c>
      <c r="O17" s="1" t="s">
        <v>4</v>
      </c>
      <c r="P17" s="1" t="s">
        <v>2</v>
      </c>
    </row>
    <row r="18" spans="1:43" x14ac:dyDescent="0.25">
      <c r="A18">
        <v>61391</v>
      </c>
      <c r="B18">
        <v>6</v>
      </c>
      <c r="C18">
        <v>1391</v>
      </c>
      <c r="D18">
        <v>4</v>
      </c>
      <c r="E18" t="s">
        <v>1</v>
      </c>
      <c r="F18" t="s">
        <v>215</v>
      </c>
      <c r="G18" t="s">
        <v>284</v>
      </c>
      <c r="H18" t="s">
        <v>10</v>
      </c>
      <c r="K18" t="s">
        <v>44</v>
      </c>
      <c r="L18" s="1" t="s">
        <v>6</v>
      </c>
      <c r="M18" s="2">
        <v>802</v>
      </c>
      <c r="N18" s="82">
        <v>93.69</v>
      </c>
      <c r="O18" s="1" t="s">
        <v>1</v>
      </c>
      <c r="P18" s="1" t="s">
        <v>2</v>
      </c>
    </row>
    <row r="19" spans="1:43" x14ac:dyDescent="0.25">
      <c r="A19">
        <v>60881</v>
      </c>
      <c r="B19">
        <v>6</v>
      </c>
      <c r="C19">
        <v>881</v>
      </c>
      <c r="D19">
        <v>2</v>
      </c>
      <c r="E19" t="s">
        <v>1</v>
      </c>
      <c r="F19" t="s">
        <v>215</v>
      </c>
      <c r="G19" t="s">
        <v>264</v>
      </c>
      <c r="H19" t="s">
        <v>10</v>
      </c>
      <c r="K19" t="s">
        <v>44</v>
      </c>
      <c r="L19" s="1" t="s">
        <v>7</v>
      </c>
      <c r="M19" s="2">
        <v>1292</v>
      </c>
      <c r="N19" s="82">
        <v>81.31</v>
      </c>
      <c r="O19" s="1" t="s">
        <v>1</v>
      </c>
      <c r="P19" s="1" t="s">
        <v>2</v>
      </c>
    </row>
    <row r="20" spans="1:43" x14ac:dyDescent="0.25">
      <c r="A20">
        <v>61091</v>
      </c>
      <c r="B20">
        <v>6</v>
      </c>
      <c r="C20">
        <v>1091</v>
      </c>
      <c r="D20">
        <v>1</v>
      </c>
      <c r="E20" t="s">
        <v>1</v>
      </c>
      <c r="F20" t="s">
        <v>215</v>
      </c>
      <c r="G20" t="s">
        <v>272</v>
      </c>
      <c r="H20" t="s">
        <v>10</v>
      </c>
      <c r="K20" t="s">
        <v>44</v>
      </c>
      <c r="L20" s="1" t="s">
        <v>0</v>
      </c>
      <c r="M20" s="2">
        <v>474</v>
      </c>
      <c r="N20" s="82">
        <v>93.86</v>
      </c>
      <c r="O20" s="1" t="s">
        <v>1</v>
      </c>
      <c r="P20" s="1" t="s">
        <v>2</v>
      </c>
    </row>
    <row r="21" spans="1:43" x14ac:dyDescent="0.25">
      <c r="A21">
        <v>60841</v>
      </c>
      <c r="B21">
        <v>6</v>
      </c>
      <c r="C21">
        <v>841</v>
      </c>
      <c r="D21">
        <v>1</v>
      </c>
      <c r="E21" t="s">
        <v>1</v>
      </c>
      <c r="F21" t="s">
        <v>215</v>
      </c>
      <c r="G21" t="s">
        <v>261</v>
      </c>
      <c r="H21" t="s">
        <v>10</v>
      </c>
      <c r="K21" t="s">
        <v>44</v>
      </c>
      <c r="L21" s="1" t="s">
        <v>0</v>
      </c>
      <c r="M21" s="2">
        <v>336</v>
      </c>
      <c r="N21" s="82">
        <v>56.66</v>
      </c>
      <c r="O21" s="1" t="s">
        <v>4</v>
      </c>
      <c r="P21" s="1" t="s">
        <v>2</v>
      </c>
    </row>
    <row r="22" spans="1:43" x14ac:dyDescent="0.25">
      <c r="A22">
        <v>60701</v>
      </c>
      <c r="B22">
        <v>6</v>
      </c>
      <c r="C22">
        <v>701</v>
      </c>
      <c r="D22">
        <v>2</v>
      </c>
      <c r="E22" t="s">
        <v>1</v>
      </c>
      <c r="F22" t="s">
        <v>215</v>
      </c>
      <c r="G22" t="s">
        <v>254</v>
      </c>
      <c r="H22" t="s">
        <v>10</v>
      </c>
      <c r="K22" t="s">
        <v>44</v>
      </c>
      <c r="L22" s="1" t="s">
        <v>7</v>
      </c>
      <c r="M22" s="2">
        <v>1207</v>
      </c>
      <c r="N22" s="82">
        <v>85.06</v>
      </c>
      <c r="O22" s="1" t="s">
        <v>1</v>
      </c>
      <c r="P22" s="1" t="s">
        <v>2</v>
      </c>
    </row>
    <row r="23" spans="1:43" x14ac:dyDescent="0.25">
      <c r="A23">
        <v>62811</v>
      </c>
      <c r="B23">
        <v>6</v>
      </c>
      <c r="C23">
        <v>2811</v>
      </c>
      <c r="D23">
        <v>1</v>
      </c>
      <c r="E23" t="s">
        <v>1</v>
      </c>
      <c r="F23" t="s">
        <v>215</v>
      </c>
      <c r="G23" t="s">
        <v>129</v>
      </c>
      <c r="H23" t="s">
        <v>10</v>
      </c>
      <c r="K23" t="s">
        <v>44</v>
      </c>
      <c r="L23" s="1" t="s">
        <v>0</v>
      </c>
      <c r="M23" s="2">
        <v>440</v>
      </c>
      <c r="N23" s="82">
        <v>85.94</v>
      </c>
      <c r="O23" s="1" t="s">
        <v>1</v>
      </c>
      <c r="P23" s="1" t="s">
        <v>2</v>
      </c>
    </row>
    <row r="24" spans="1:43" x14ac:dyDescent="0.25">
      <c r="A24">
        <v>60521</v>
      </c>
      <c r="B24">
        <v>6</v>
      </c>
      <c r="C24">
        <v>521</v>
      </c>
      <c r="D24">
        <v>1</v>
      </c>
      <c r="E24" t="s">
        <v>1</v>
      </c>
      <c r="F24" t="s">
        <v>215</v>
      </c>
      <c r="G24" t="s">
        <v>244</v>
      </c>
      <c r="H24" t="s">
        <v>10</v>
      </c>
      <c r="K24" t="s">
        <v>44</v>
      </c>
      <c r="L24" s="1" t="s">
        <v>0</v>
      </c>
      <c r="M24" s="2">
        <v>688</v>
      </c>
      <c r="N24" s="82">
        <v>78.989999999999995</v>
      </c>
      <c r="O24" s="1" t="s">
        <v>1</v>
      </c>
      <c r="P24" s="1" t="s">
        <v>2</v>
      </c>
    </row>
    <row r="25" spans="1:43" s="8" customFormat="1" x14ac:dyDescent="0.25">
      <c r="A25" s="8">
        <v>63221</v>
      </c>
      <c r="B25" s="8">
        <v>6</v>
      </c>
      <c r="C25" s="8">
        <v>3221</v>
      </c>
      <c r="D25" s="8">
        <v>1</v>
      </c>
      <c r="E25" s="8" t="s">
        <v>1</v>
      </c>
      <c r="F25" s="8" t="s">
        <v>215</v>
      </c>
      <c r="G25" s="8" t="s">
        <v>339</v>
      </c>
      <c r="H25" s="8" t="s">
        <v>10</v>
      </c>
      <c r="I25" s="8" t="s">
        <v>10</v>
      </c>
      <c r="K25" s="8" t="s">
        <v>44</v>
      </c>
      <c r="L25" s="14" t="s">
        <v>0</v>
      </c>
      <c r="M25" s="15">
        <v>493</v>
      </c>
      <c r="N25" s="84">
        <v>95.54</v>
      </c>
      <c r="O25" s="14" t="s">
        <v>1</v>
      </c>
      <c r="P25" s="14" t="s">
        <v>2</v>
      </c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</row>
    <row r="26" spans="1:43" x14ac:dyDescent="0.25">
      <c r="A26">
        <v>61791</v>
      </c>
      <c r="B26">
        <v>6</v>
      </c>
      <c r="C26">
        <v>1791</v>
      </c>
      <c r="D26">
        <v>2</v>
      </c>
      <c r="E26" t="s">
        <v>1</v>
      </c>
      <c r="F26" t="s">
        <v>215</v>
      </c>
      <c r="G26" t="s">
        <v>295</v>
      </c>
      <c r="H26" t="s">
        <v>10</v>
      </c>
      <c r="K26" t="s">
        <v>44</v>
      </c>
      <c r="L26" s="1" t="s">
        <v>7</v>
      </c>
      <c r="M26" s="2">
        <v>1114</v>
      </c>
      <c r="N26" s="82">
        <v>80.260000000000005</v>
      </c>
      <c r="O26" s="1" t="s">
        <v>1</v>
      </c>
      <c r="P26" s="1" t="s">
        <v>2</v>
      </c>
    </row>
    <row r="27" spans="1:43" x14ac:dyDescent="0.25">
      <c r="A27">
        <v>60161</v>
      </c>
      <c r="B27">
        <v>6</v>
      </c>
      <c r="C27">
        <v>161</v>
      </c>
      <c r="D27">
        <v>1</v>
      </c>
      <c r="E27" t="s">
        <v>1</v>
      </c>
      <c r="F27" t="s">
        <v>215</v>
      </c>
      <c r="G27" t="s">
        <v>225</v>
      </c>
      <c r="H27" t="s">
        <v>10</v>
      </c>
      <c r="K27" t="s">
        <v>44</v>
      </c>
      <c r="L27" s="1" t="s">
        <v>0</v>
      </c>
      <c r="M27" s="2">
        <v>436</v>
      </c>
      <c r="N27" s="82">
        <v>93.36</v>
      </c>
      <c r="O27" s="1" t="s">
        <v>1</v>
      </c>
      <c r="P27" s="1" t="s">
        <v>2</v>
      </c>
    </row>
    <row r="28" spans="1:43" x14ac:dyDescent="0.25">
      <c r="A28">
        <v>61251</v>
      </c>
      <c r="B28">
        <v>6</v>
      </c>
      <c r="C28">
        <v>1251</v>
      </c>
      <c r="D28">
        <v>1</v>
      </c>
      <c r="E28" t="s">
        <v>1</v>
      </c>
      <c r="F28" t="s">
        <v>215</v>
      </c>
      <c r="G28" t="s">
        <v>278</v>
      </c>
      <c r="H28" t="s">
        <v>10</v>
      </c>
      <c r="K28" t="s">
        <v>44</v>
      </c>
      <c r="L28" s="1" t="s">
        <v>0</v>
      </c>
      <c r="M28" s="2">
        <v>290</v>
      </c>
      <c r="N28" s="82">
        <v>54.92</v>
      </c>
      <c r="O28" s="1" t="s">
        <v>4</v>
      </c>
      <c r="P28" s="1" t="s">
        <v>2</v>
      </c>
    </row>
    <row r="29" spans="1:43" x14ac:dyDescent="0.25">
      <c r="A29">
        <v>62052</v>
      </c>
      <c r="B29">
        <v>6</v>
      </c>
      <c r="C29">
        <v>2052</v>
      </c>
      <c r="D29">
        <v>2</v>
      </c>
      <c r="E29" t="s">
        <v>1</v>
      </c>
      <c r="F29" t="s">
        <v>215</v>
      </c>
      <c r="G29" t="s">
        <v>308</v>
      </c>
      <c r="H29" t="s">
        <v>10</v>
      </c>
      <c r="K29" t="s">
        <v>44</v>
      </c>
      <c r="L29" s="1" t="s">
        <v>7</v>
      </c>
      <c r="M29" s="2">
        <v>747</v>
      </c>
      <c r="N29" s="82">
        <v>73.52</v>
      </c>
      <c r="O29" s="1" t="s">
        <v>4</v>
      </c>
      <c r="P29" s="1" t="s">
        <v>2</v>
      </c>
    </row>
    <row r="30" spans="1:43" x14ac:dyDescent="0.25">
      <c r="A30">
        <v>60501</v>
      </c>
      <c r="B30">
        <v>6</v>
      </c>
      <c r="C30">
        <v>501</v>
      </c>
      <c r="D30">
        <v>1</v>
      </c>
      <c r="E30" t="s">
        <v>1</v>
      </c>
      <c r="F30" t="s">
        <v>215</v>
      </c>
      <c r="G30" t="s">
        <v>242</v>
      </c>
      <c r="H30" t="s">
        <v>10</v>
      </c>
      <c r="K30" t="s">
        <v>44</v>
      </c>
      <c r="L30" s="1" t="s">
        <v>0</v>
      </c>
      <c r="M30" s="2">
        <v>356</v>
      </c>
      <c r="N30" s="82">
        <v>97.53</v>
      </c>
      <c r="O30" s="1" t="s">
        <v>1</v>
      </c>
      <c r="P30" s="1" t="s">
        <v>2</v>
      </c>
    </row>
    <row r="31" spans="1:43" x14ac:dyDescent="0.25">
      <c r="A31">
        <v>60581</v>
      </c>
      <c r="B31">
        <v>6</v>
      </c>
      <c r="C31">
        <v>581</v>
      </c>
      <c r="D31">
        <v>2</v>
      </c>
      <c r="E31" t="s">
        <v>1</v>
      </c>
      <c r="F31" t="s">
        <v>215</v>
      </c>
      <c r="G31" t="s">
        <v>249</v>
      </c>
      <c r="H31" t="s">
        <v>10</v>
      </c>
      <c r="K31" t="s">
        <v>44</v>
      </c>
      <c r="L31" s="1" t="s">
        <v>7</v>
      </c>
      <c r="M31" s="2">
        <v>1011</v>
      </c>
      <c r="N31" s="82">
        <v>82.06</v>
      </c>
      <c r="O31" s="1" t="s">
        <v>1</v>
      </c>
      <c r="P31" s="1" t="s">
        <v>2</v>
      </c>
    </row>
    <row r="32" spans="1:43" x14ac:dyDescent="0.25">
      <c r="A32">
        <v>62541</v>
      </c>
      <c r="B32">
        <v>6</v>
      </c>
      <c r="C32">
        <v>2541</v>
      </c>
      <c r="D32">
        <v>1</v>
      </c>
      <c r="E32" t="s">
        <v>1</v>
      </c>
      <c r="F32" t="s">
        <v>215</v>
      </c>
      <c r="G32" t="s">
        <v>314</v>
      </c>
      <c r="H32" t="s">
        <v>10</v>
      </c>
      <c r="K32" t="s">
        <v>44</v>
      </c>
      <c r="L32" s="1" t="s">
        <v>0</v>
      </c>
      <c r="M32" s="2">
        <v>413</v>
      </c>
      <c r="N32" s="82">
        <v>62.77</v>
      </c>
      <c r="O32" s="1" t="s">
        <v>4</v>
      </c>
      <c r="P32" s="1" t="s">
        <v>2</v>
      </c>
    </row>
    <row r="33" spans="1:16" x14ac:dyDescent="0.25">
      <c r="A33">
        <v>60901</v>
      </c>
      <c r="B33">
        <v>6</v>
      </c>
      <c r="C33">
        <v>901</v>
      </c>
      <c r="D33">
        <v>1</v>
      </c>
      <c r="E33" t="s">
        <v>1</v>
      </c>
      <c r="F33" t="s">
        <v>215</v>
      </c>
      <c r="G33" t="s">
        <v>266</v>
      </c>
      <c r="H33" t="s">
        <v>10</v>
      </c>
      <c r="K33" t="s">
        <v>44</v>
      </c>
      <c r="L33" s="1" t="s">
        <v>0</v>
      </c>
      <c r="M33" s="2">
        <v>470</v>
      </c>
      <c r="N33" s="82">
        <v>93.25</v>
      </c>
      <c r="O33" s="1" t="s">
        <v>1</v>
      </c>
      <c r="P33" s="1" t="s">
        <v>2</v>
      </c>
    </row>
    <row r="34" spans="1:16" x14ac:dyDescent="0.25">
      <c r="A34">
        <v>60761</v>
      </c>
      <c r="B34">
        <v>6</v>
      </c>
      <c r="C34">
        <v>761</v>
      </c>
      <c r="D34">
        <v>1</v>
      </c>
      <c r="E34" t="s">
        <v>1</v>
      </c>
      <c r="F34" t="s">
        <v>215</v>
      </c>
      <c r="G34" t="s">
        <v>259</v>
      </c>
      <c r="H34" t="s">
        <v>10</v>
      </c>
      <c r="K34" t="s">
        <v>44</v>
      </c>
      <c r="L34" s="1" t="s">
        <v>0</v>
      </c>
      <c r="M34" s="2">
        <v>609</v>
      </c>
      <c r="N34" s="82">
        <v>88.52</v>
      </c>
      <c r="O34" s="1" t="s">
        <v>1</v>
      </c>
      <c r="P34" s="1" t="s">
        <v>2</v>
      </c>
    </row>
    <row r="35" spans="1:16" x14ac:dyDescent="0.25">
      <c r="A35">
        <v>63962</v>
      </c>
      <c r="B35">
        <v>6</v>
      </c>
      <c r="C35">
        <v>3962</v>
      </c>
      <c r="D35">
        <v>1</v>
      </c>
      <c r="E35" t="s">
        <v>1</v>
      </c>
      <c r="F35" t="s">
        <v>215</v>
      </c>
      <c r="G35" t="s">
        <v>178</v>
      </c>
      <c r="H35" t="s">
        <v>10</v>
      </c>
      <c r="K35" t="s">
        <v>44</v>
      </c>
      <c r="L35" s="1" t="s">
        <v>0</v>
      </c>
      <c r="M35" s="2">
        <v>679</v>
      </c>
      <c r="N35" s="82">
        <v>70.290000000000006</v>
      </c>
      <c r="O35" s="1" t="s">
        <v>4</v>
      </c>
      <c r="P35" s="1" t="s">
        <v>2</v>
      </c>
    </row>
    <row r="36" spans="1:16" x14ac:dyDescent="0.25">
      <c r="A36">
        <v>60711</v>
      </c>
      <c r="B36">
        <v>6</v>
      </c>
      <c r="C36">
        <v>711</v>
      </c>
      <c r="D36">
        <v>1</v>
      </c>
      <c r="E36" t="s">
        <v>1</v>
      </c>
      <c r="F36" t="s">
        <v>215</v>
      </c>
      <c r="G36" t="s">
        <v>255</v>
      </c>
      <c r="H36" t="s">
        <v>10</v>
      </c>
      <c r="K36" t="s">
        <v>44</v>
      </c>
      <c r="L36" s="1" t="s">
        <v>0</v>
      </c>
      <c r="M36" s="2">
        <v>597</v>
      </c>
      <c r="N36" s="82">
        <v>90.32</v>
      </c>
      <c r="O36" s="1" t="s">
        <v>1</v>
      </c>
      <c r="P36" s="1" t="s">
        <v>2</v>
      </c>
    </row>
    <row r="37" spans="1:16" x14ac:dyDescent="0.25">
      <c r="A37">
        <v>63121</v>
      </c>
      <c r="B37">
        <v>6</v>
      </c>
      <c r="C37">
        <v>3121</v>
      </c>
      <c r="D37">
        <v>1</v>
      </c>
      <c r="E37" t="s">
        <v>1</v>
      </c>
      <c r="F37" t="s">
        <v>215</v>
      </c>
      <c r="G37" t="s">
        <v>338</v>
      </c>
      <c r="H37" t="s">
        <v>10</v>
      </c>
      <c r="K37" t="s">
        <v>44</v>
      </c>
      <c r="L37" s="1" t="s">
        <v>0</v>
      </c>
      <c r="M37" s="2">
        <v>716</v>
      </c>
      <c r="N37" s="82">
        <v>61.99</v>
      </c>
      <c r="O37" s="1" t="s">
        <v>4</v>
      </c>
      <c r="P37" s="1" t="s">
        <v>2</v>
      </c>
    </row>
    <row r="38" spans="1:16" x14ac:dyDescent="0.25">
      <c r="A38">
        <v>61071</v>
      </c>
      <c r="B38">
        <v>6</v>
      </c>
      <c r="C38">
        <v>1071</v>
      </c>
      <c r="D38">
        <v>2</v>
      </c>
      <c r="E38" t="s">
        <v>1</v>
      </c>
      <c r="F38" t="s">
        <v>215</v>
      </c>
      <c r="G38" t="s">
        <v>271</v>
      </c>
      <c r="H38" t="s">
        <v>10</v>
      </c>
      <c r="K38" t="s">
        <v>44</v>
      </c>
      <c r="L38" s="1" t="s">
        <v>7</v>
      </c>
      <c r="M38" s="2">
        <v>898</v>
      </c>
      <c r="N38" s="82">
        <v>93.35</v>
      </c>
      <c r="O38" s="1" t="s">
        <v>1</v>
      </c>
      <c r="P38" s="1" t="s">
        <v>2</v>
      </c>
    </row>
    <row r="39" spans="1:16" x14ac:dyDescent="0.25">
      <c r="A39">
        <v>60201</v>
      </c>
      <c r="B39">
        <v>6</v>
      </c>
      <c r="C39">
        <v>201</v>
      </c>
      <c r="D39">
        <v>1</v>
      </c>
      <c r="E39" t="s">
        <v>1</v>
      </c>
      <c r="F39" t="s">
        <v>215</v>
      </c>
      <c r="G39" t="s">
        <v>227</v>
      </c>
      <c r="H39" t="s">
        <v>10</v>
      </c>
      <c r="K39" t="s">
        <v>44</v>
      </c>
      <c r="L39" s="1" t="s">
        <v>0</v>
      </c>
      <c r="M39" s="2">
        <v>258</v>
      </c>
      <c r="N39" s="82">
        <v>86.87</v>
      </c>
      <c r="O39" s="1" t="s">
        <v>1</v>
      </c>
      <c r="P39" s="1" t="s">
        <v>2</v>
      </c>
    </row>
    <row r="40" spans="1:16" x14ac:dyDescent="0.25">
      <c r="A40">
        <v>60751</v>
      </c>
      <c r="B40">
        <v>6</v>
      </c>
      <c r="C40">
        <v>751</v>
      </c>
      <c r="D40">
        <v>1</v>
      </c>
      <c r="E40" t="s">
        <v>1</v>
      </c>
      <c r="F40" t="s">
        <v>215</v>
      </c>
      <c r="G40" t="s">
        <v>258</v>
      </c>
      <c r="H40" t="s">
        <v>10</v>
      </c>
      <c r="K40" t="s">
        <v>44</v>
      </c>
      <c r="L40" s="1" t="s">
        <v>0</v>
      </c>
      <c r="M40" s="2">
        <v>434</v>
      </c>
      <c r="N40" s="82">
        <v>95.18</v>
      </c>
      <c r="O40" s="1" t="s">
        <v>1</v>
      </c>
      <c r="P40" s="1" t="s">
        <v>2</v>
      </c>
    </row>
    <row r="41" spans="1:16" x14ac:dyDescent="0.25">
      <c r="A41">
        <v>60461</v>
      </c>
      <c r="B41">
        <v>6</v>
      </c>
      <c r="C41">
        <v>461</v>
      </c>
      <c r="D41">
        <v>1</v>
      </c>
      <c r="E41" t="s">
        <v>1</v>
      </c>
      <c r="F41" t="s">
        <v>215</v>
      </c>
      <c r="G41" t="s">
        <v>239</v>
      </c>
      <c r="H41" t="s">
        <v>10</v>
      </c>
      <c r="K41" t="s">
        <v>44</v>
      </c>
      <c r="L41" s="1" t="s">
        <v>0</v>
      </c>
      <c r="M41" s="2">
        <v>434</v>
      </c>
      <c r="N41" s="82">
        <v>93.74</v>
      </c>
      <c r="O41" s="1" t="s">
        <v>1</v>
      </c>
      <c r="P41" s="1" t="s">
        <v>2</v>
      </c>
    </row>
    <row r="42" spans="1:16" x14ac:dyDescent="0.25">
      <c r="A42">
        <v>62861</v>
      </c>
      <c r="B42">
        <v>6</v>
      </c>
      <c r="C42">
        <v>2861</v>
      </c>
      <c r="D42">
        <v>1</v>
      </c>
      <c r="E42" t="s">
        <v>1</v>
      </c>
      <c r="F42" t="s">
        <v>215</v>
      </c>
      <c r="G42" t="s">
        <v>328</v>
      </c>
      <c r="H42" t="s">
        <v>10</v>
      </c>
      <c r="K42" t="s">
        <v>44</v>
      </c>
      <c r="L42" s="1" t="s">
        <v>0</v>
      </c>
      <c r="M42" s="2">
        <v>343</v>
      </c>
      <c r="N42" s="82">
        <v>73.760000000000005</v>
      </c>
      <c r="O42" s="1" t="s">
        <v>4</v>
      </c>
      <c r="P42" s="1" t="s">
        <v>2</v>
      </c>
    </row>
    <row r="43" spans="1:16" x14ac:dyDescent="0.25">
      <c r="A43">
        <v>63911</v>
      </c>
      <c r="B43">
        <v>6</v>
      </c>
      <c r="C43">
        <v>3911</v>
      </c>
      <c r="D43">
        <v>2</v>
      </c>
      <c r="E43" t="s">
        <v>1</v>
      </c>
      <c r="F43" t="s">
        <v>215</v>
      </c>
      <c r="G43" t="s">
        <v>356</v>
      </c>
      <c r="H43" t="s">
        <v>10</v>
      </c>
      <c r="K43" t="s">
        <v>44</v>
      </c>
      <c r="L43" s="1" t="s">
        <v>7</v>
      </c>
      <c r="M43" s="2">
        <v>1054</v>
      </c>
      <c r="N43" s="82">
        <v>86.18</v>
      </c>
      <c r="O43" s="1" t="s">
        <v>1</v>
      </c>
      <c r="P43" s="1" t="s">
        <v>2</v>
      </c>
    </row>
    <row r="44" spans="1:16" x14ac:dyDescent="0.25">
      <c r="A44">
        <v>63751</v>
      </c>
      <c r="B44">
        <v>6</v>
      </c>
      <c r="C44">
        <v>3751</v>
      </c>
      <c r="D44">
        <v>1</v>
      </c>
      <c r="E44" t="s">
        <v>1</v>
      </c>
      <c r="F44" t="s">
        <v>215</v>
      </c>
      <c r="G44" t="s">
        <v>352</v>
      </c>
      <c r="H44" t="s">
        <v>10</v>
      </c>
      <c r="K44" t="s">
        <v>44</v>
      </c>
      <c r="L44" s="1" t="s">
        <v>0</v>
      </c>
      <c r="M44" s="2">
        <v>387</v>
      </c>
      <c r="N44" s="82">
        <v>57.33</v>
      </c>
      <c r="O44" s="1" t="s">
        <v>4</v>
      </c>
      <c r="P44" s="1" t="s">
        <v>2</v>
      </c>
    </row>
    <row r="45" spans="1:16" x14ac:dyDescent="0.25">
      <c r="A45">
        <v>60551</v>
      </c>
      <c r="B45">
        <v>6</v>
      </c>
      <c r="C45">
        <v>551</v>
      </c>
      <c r="D45">
        <v>2</v>
      </c>
      <c r="E45" t="s">
        <v>1</v>
      </c>
      <c r="F45" t="s">
        <v>215</v>
      </c>
      <c r="G45" t="s">
        <v>246</v>
      </c>
      <c r="H45" t="s">
        <v>10</v>
      </c>
      <c r="K45" t="s">
        <v>44</v>
      </c>
      <c r="L45" s="1" t="s">
        <v>7</v>
      </c>
      <c r="M45" s="2">
        <v>594</v>
      </c>
      <c r="N45" s="82">
        <v>83.43</v>
      </c>
      <c r="O45" s="1" t="s">
        <v>1</v>
      </c>
      <c r="P45" s="1" t="s">
        <v>2</v>
      </c>
    </row>
    <row r="46" spans="1:16" x14ac:dyDescent="0.25">
      <c r="A46">
        <v>61321</v>
      </c>
      <c r="B46">
        <v>6</v>
      </c>
      <c r="C46">
        <v>1321</v>
      </c>
      <c r="D46">
        <v>1</v>
      </c>
      <c r="E46" t="s">
        <v>1</v>
      </c>
      <c r="F46" t="s">
        <v>215</v>
      </c>
      <c r="G46" t="s">
        <v>282</v>
      </c>
      <c r="H46" t="s">
        <v>10</v>
      </c>
      <c r="K46" t="s">
        <v>44</v>
      </c>
      <c r="L46" s="1" t="s">
        <v>0</v>
      </c>
      <c r="M46" s="2">
        <v>504</v>
      </c>
      <c r="N46" s="82">
        <v>76.25</v>
      </c>
      <c r="O46" s="1" t="s">
        <v>1</v>
      </c>
      <c r="P46" s="1" t="s">
        <v>2</v>
      </c>
    </row>
    <row r="47" spans="1:16" x14ac:dyDescent="0.25">
      <c r="A47">
        <v>62011</v>
      </c>
      <c r="B47">
        <v>6</v>
      </c>
      <c r="C47">
        <v>2011</v>
      </c>
      <c r="D47">
        <v>1</v>
      </c>
      <c r="E47" t="s">
        <v>1</v>
      </c>
      <c r="F47" t="s">
        <v>215</v>
      </c>
      <c r="G47" t="s">
        <v>306</v>
      </c>
      <c r="H47" t="s">
        <v>10</v>
      </c>
      <c r="K47" t="s">
        <v>44</v>
      </c>
      <c r="L47" s="1" t="s">
        <v>0</v>
      </c>
      <c r="M47" s="2">
        <v>342</v>
      </c>
      <c r="N47" s="82">
        <v>52.7</v>
      </c>
      <c r="O47" s="1" t="s">
        <v>4</v>
      </c>
      <c r="P47" s="1" t="s">
        <v>2</v>
      </c>
    </row>
    <row r="48" spans="1:16" x14ac:dyDescent="0.25">
      <c r="A48">
        <v>60861</v>
      </c>
      <c r="B48">
        <v>6</v>
      </c>
      <c r="C48">
        <v>861</v>
      </c>
      <c r="D48">
        <v>2</v>
      </c>
      <c r="E48" t="s">
        <v>1</v>
      </c>
      <c r="F48" t="s">
        <v>215</v>
      </c>
      <c r="G48" t="s">
        <v>263</v>
      </c>
      <c r="H48" t="s">
        <v>10</v>
      </c>
      <c r="K48" t="s">
        <v>44</v>
      </c>
      <c r="L48" s="1" t="s">
        <v>7</v>
      </c>
      <c r="M48" s="2">
        <v>1068</v>
      </c>
      <c r="N48" s="82">
        <v>77.17</v>
      </c>
      <c r="O48" s="1" t="s">
        <v>1</v>
      </c>
      <c r="P48" s="1" t="s">
        <v>2</v>
      </c>
    </row>
    <row r="49" spans="1:16" x14ac:dyDescent="0.25">
      <c r="A49">
        <v>63591</v>
      </c>
      <c r="B49">
        <v>6</v>
      </c>
      <c r="C49">
        <v>3591</v>
      </c>
      <c r="D49">
        <v>1</v>
      </c>
      <c r="E49" t="s">
        <v>1</v>
      </c>
      <c r="F49" t="s">
        <v>215</v>
      </c>
      <c r="G49" t="s">
        <v>348</v>
      </c>
      <c r="H49" t="s">
        <v>10</v>
      </c>
      <c r="K49" t="s">
        <v>44</v>
      </c>
      <c r="L49" s="1" t="s">
        <v>0</v>
      </c>
      <c r="M49" s="2">
        <v>403</v>
      </c>
      <c r="N49" s="82">
        <v>55.28</v>
      </c>
      <c r="O49" s="1" t="s">
        <v>4</v>
      </c>
      <c r="P49" s="1" t="s">
        <v>2</v>
      </c>
    </row>
    <row r="50" spans="1:16" x14ac:dyDescent="0.25">
      <c r="A50">
        <v>60101</v>
      </c>
      <c r="B50">
        <v>6</v>
      </c>
      <c r="C50">
        <v>101</v>
      </c>
      <c r="D50">
        <v>1</v>
      </c>
      <c r="E50" t="s">
        <v>1</v>
      </c>
      <c r="F50" t="s">
        <v>215</v>
      </c>
      <c r="G50" t="s">
        <v>220</v>
      </c>
      <c r="H50" t="s">
        <v>10</v>
      </c>
      <c r="K50" t="s">
        <v>44</v>
      </c>
      <c r="L50" s="1" t="s">
        <v>0</v>
      </c>
      <c r="M50" s="2">
        <v>361</v>
      </c>
      <c r="N50" s="82">
        <v>81.12</v>
      </c>
      <c r="O50" s="1" t="s">
        <v>1</v>
      </c>
      <c r="P50" s="1" t="s">
        <v>2</v>
      </c>
    </row>
    <row r="51" spans="1:16" x14ac:dyDescent="0.25">
      <c r="A51">
        <v>63371</v>
      </c>
      <c r="B51">
        <v>6</v>
      </c>
      <c r="C51">
        <v>3371</v>
      </c>
      <c r="D51">
        <v>1</v>
      </c>
      <c r="E51" t="s">
        <v>1</v>
      </c>
      <c r="F51" t="s">
        <v>215</v>
      </c>
      <c r="G51" t="s">
        <v>343</v>
      </c>
      <c r="H51" t="s">
        <v>10</v>
      </c>
      <c r="K51" t="s">
        <v>44</v>
      </c>
      <c r="L51" s="1" t="s">
        <v>0</v>
      </c>
      <c r="M51" s="2">
        <v>229</v>
      </c>
      <c r="N51" s="82">
        <v>57.54</v>
      </c>
      <c r="O51" s="1" t="s">
        <v>4</v>
      </c>
      <c r="P51" s="1" t="s">
        <v>2</v>
      </c>
    </row>
    <row r="52" spans="1:16" x14ac:dyDescent="0.25">
      <c r="A52">
        <v>60371</v>
      </c>
      <c r="B52">
        <v>6</v>
      </c>
      <c r="C52">
        <v>371</v>
      </c>
      <c r="D52">
        <v>3</v>
      </c>
      <c r="E52" t="s">
        <v>1</v>
      </c>
      <c r="F52" t="s">
        <v>215</v>
      </c>
      <c r="G52" t="s">
        <v>236</v>
      </c>
      <c r="H52" t="s">
        <v>10</v>
      </c>
      <c r="K52" t="s">
        <v>44</v>
      </c>
      <c r="L52" s="1" t="s">
        <v>5</v>
      </c>
      <c r="M52" s="2">
        <v>1474</v>
      </c>
      <c r="N52" s="82">
        <v>84.76</v>
      </c>
      <c r="O52" s="1" t="s">
        <v>1</v>
      </c>
      <c r="P52" s="1" t="s">
        <v>2</v>
      </c>
    </row>
    <row r="53" spans="1:16" x14ac:dyDescent="0.25">
      <c r="A53">
        <v>60021</v>
      </c>
      <c r="B53">
        <v>6</v>
      </c>
      <c r="C53">
        <v>21</v>
      </c>
      <c r="D53">
        <v>2</v>
      </c>
      <c r="E53" t="s">
        <v>1</v>
      </c>
      <c r="F53" t="s">
        <v>215</v>
      </c>
      <c r="G53" t="s">
        <v>217</v>
      </c>
      <c r="H53" t="s">
        <v>10</v>
      </c>
      <c r="K53" t="s">
        <v>44</v>
      </c>
      <c r="L53" s="1" t="s">
        <v>7</v>
      </c>
      <c r="M53" s="2">
        <v>859</v>
      </c>
      <c r="N53" s="82">
        <v>79.099999999999994</v>
      </c>
      <c r="O53" s="1" t="s">
        <v>1</v>
      </c>
      <c r="P53" s="1" t="s">
        <v>2</v>
      </c>
    </row>
    <row r="54" spans="1:16" x14ac:dyDescent="0.25">
      <c r="A54">
        <v>60111</v>
      </c>
      <c r="B54">
        <v>6</v>
      </c>
      <c r="C54">
        <v>111</v>
      </c>
      <c r="D54">
        <v>1</v>
      </c>
      <c r="E54" t="s">
        <v>1</v>
      </c>
      <c r="F54" t="s">
        <v>215</v>
      </c>
      <c r="G54" t="s">
        <v>221</v>
      </c>
      <c r="H54" t="s">
        <v>10</v>
      </c>
      <c r="K54" t="s">
        <v>44</v>
      </c>
      <c r="L54" s="1" t="s">
        <v>0</v>
      </c>
      <c r="M54" s="2">
        <v>376</v>
      </c>
      <c r="N54" s="82">
        <v>50.81</v>
      </c>
      <c r="O54" s="1" t="s">
        <v>4</v>
      </c>
      <c r="P54" s="1" t="s">
        <v>2</v>
      </c>
    </row>
    <row r="55" spans="1:16" x14ac:dyDescent="0.25">
      <c r="A55">
        <v>60041</v>
      </c>
      <c r="B55">
        <v>6</v>
      </c>
      <c r="C55">
        <v>41</v>
      </c>
      <c r="D55">
        <v>1</v>
      </c>
      <c r="E55" t="s">
        <v>1</v>
      </c>
      <c r="F55" t="s">
        <v>215</v>
      </c>
      <c r="G55" t="s">
        <v>219</v>
      </c>
      <c r="H55" t="s">
        <v>10</v>
      </c>
      <c r="K55" t="s">
        <v>44</v>
      </c>
      <c r="L55" s="1" t="s">
        <v>0</v>
      </c>
      <c r="M55" s="2">
        <v>341</v>
      </c>
      <c r="N55" s="82">
        <v>98.27</v>
      </c>
      <c r="O55" s="1" t="s">
        <v>1</v>
      </c>
      <c r="P55" s="1" t="s">
        <v>2</v>
      </c>
    </row>
    <row r="56" spans="1:16" x14ac:dyDescent="0.25">
      <c r="A56">
        <v>62631</v>
      </c>
      <c r="B56">
        <v>6</v>
      </c>
      <c r="C56">
        <v>2631</v>
      </c>
      <c r="D56">
        <v>1</v>
      </c>
      <c r="E56" t="s">
        <v>1</v>
      </c>
      <c r="F56" t="s">
        <v>215</v>
      </c>
      <c r="G56" t="s">
        <v>319</v>
      </c>
      <c r="H56" t="s">
        <v>10</v>
      </c>
      <c r="K56" t="s">
        <v>44</v>
      </c>
      <c r="L56" s="1" t="s">
        <v>0</v>
      </c>
      <c r="M56" s="2">
        <v>510</v>
      </c>
      <c r="N56" s="82">
        <v>80.31</v>
      </c>
      <c r="O56" s="1" t="s">
        <v>1</v>
      </c>
      <c r="P56" s="1" t="s">
        <v>2</v>
      </c>
    </row>
    <row r="57" spans="1:16" x14ac:dyDescent="0.25">
      <c r="A57">
        <v>63431</v>
      </c>
      <c r="B57">
        <v>6</v>
      </c>
      <c r="C57">
        <v>3431</v>
      </c>
      <c r="D57">
        <v>2</v>
      </c>
      <c r="E57" t="s">
        <v>1</v>
      </c>
      <c r="F57" t="s">
        <v>215</v>
      </c>
      <c r="G57" t="s">
        <v>345</v>
      </c>
      <c r="H57" t="s">
        <v>10</v>
      </c>
      <c r="K57" t="s">
        <v>44</v>
      </c>
      <c r="L57" s="1" t="s">
        <v>7</v>
      </c>
      <c r="M57" s="2">
        <v>659</v>
      </c>
      <c r="N57" s="82">
        <v>54.87</v>
      </c>
      <c r="O57" s="1" t="s">
        <v>4</v>
      </c>
      <c r="P57" s="1" t="s">
        <v>2</v>
      </c>
    </row>
    <row r="58" spans="1:16" x14ac:dyDescent="0.25">
      <c r="A58">
        <v>61851</v>
      </c>
      <c r="B58">
        <v>6</v>
      </c>
      <c r="C58">
        <v>1851</v>
      </c>
      <c r="D58">
        <v>1</v>
      </c>
      <c r="E58" t="s">
        <v>1</v>
      </c>
      <c r="F58" t="s">
        <v>215</v>
      </c>
      <c r="G58" t="s">
        <v>299</v>
      </c>
      <c r="H58" t="s">
        <v>10</v>
      </c>
      <c r="K58" t="s">
        <v>44</v>
      </c>
      <c r="L58" s="1" t="s">
        <v>0</v>
      </c>
      <c r="M58" s="2">
        <v>723</v>
      </c>
      <c r="N58" s="82">
        <v>96.53</v>
      </c>
      <c r="O58" s="1" t="s">
        <v>1</v>
      </c>
      <c r="P58" s="1" t="s">
        <v>2</v>
      </c>
    </row>
    <row r="59" spans="1:16" x14ac:dyDescent="0.25">
      <c r="A59">
        <v>60221</v>
      </c>
      <c r="B59">
        <v>6</v>
      </c>
      <c r="C59">
        <v>221</v>
      </c>
      <c r="D59">
        <v>1</v>
      </c>
      <c r="E59" t="s">
        <v>1</v>
      </c>
      <c r="F59" t="s">
        <v>215</v>
      </c>
      <c r="G59" t="s">
        <v>228</v>
      </c>
      <c r="H59" t="s">
        <v>10</v>
      </c>
      <c r="K59" t="s">
        <v>44</v>
      </c>
      <c r="L59" s="1" t="s">
        <v>0</v>
      </c>
      <c r="M59" s="2">
        <v>660</v>
      </c>
      <c r="N59" s="82">
        <v>88.35</v>
      </c>
      <c r="O59" s="1" t="s">
        <v>1</v>
      </c>
      <c r="P59" s="1" t="s">
        <v>2</v>
      </c>
    </row>
    <row r="60" spans="1:16" x14ac:dyDescent="0.25">
      <c r="A60">
        <v>61221</v>
      </c>
      <c r="B60">
        <v>6</v>
      </c>
      <c r="C60">
        <v>1221</v>
      </c>
      <c r="D60">
        <v>1</v>
      </c>
      <c r="E60" t="s">
        <v>1</v>
      </c>
      <c r="F60" t="s">
        <v>215</v>
      </c>
      <c r="G60" t="s">
        <v>277</v>
      </c>
      <c r="H60" t="s">
        <v>10</v>
      </c>
      <c r="K60" t="s">
        <v>44</v>
      </c>
      <c r="L60" s="1" t="s">
        <v>0</v>
      </c>
      <c r="M60" s="2">
        <v>458</v>
      </c>
      <c r="N60" s="82">
        <v>82.37</v>
      </c>
      <c r="O60" s="1" t="s">
        <v>1</v>
      </c>
      <c r="P60" s="1" t="s">
        <v>2</v>
      </c>
    </row>
    <row r="61" spans="1:16" x14ac:dyDescent="0.25">
      <c r="A61">
        <v>62121</v>
      </c>
      <c r="B61">
        <v>6</v>
      </c>
      <c r="C61">
        <v>2121</v>
      </c>
      <c r="D61">
        <v>2</v>
      </c>
      <c r="E61" t="s">
        <v>1</v>
      </c>
      <c r="F61" t="s">
        <v>215</v>
      </c>
      <c r="G61" t="s">
        <v>310</v>
      </c>
      <c r="H61" t="s">
        <v>10</v>
      </c>
      <c r="K61" t="s">
        <v>44</v>
      </c>
      <c r="L61" s="1" t="s">
        <v>7</v>
      </c>
      <c r="M61" s="2">
        <v>778</v>
      </c>
      <c r="N61" s="82">
        <v>86.25</v>
      </c>
      <c r="O61" s="1" t="s">
        <v>1</v>
      </c>
      <c r="P61" s="1" t="s">
        <v>2</v>
      </c>
    </row>
    <row r="62" spans="1:16" x14ac:dyDescent="0.25">
      <c r="A62">
        <v>60471</v>
      </c>
      <c r="B62">
        <v>6</v>
      </c>
      <c r="C62">
        <v>471</v>
      </c>
      <c r="D62">
        <v>2</v>
      </c>
      <c r="E62" t="s">
        <v>1</v>
      </c>
      <c r="F62" t="s">
        <v>215</v>
      </c>
      <c r="G62" t="s">
        <v>240</v>
      </c>
      <c r="H62" t="s">
        <v>10</v>
      </c>
      <c r="K62" t="s">
        <v>44</v>
      </c>
      <c r="L62" s="1" t="s">
        <v>7</v>
      </c>
      <c r="M62" s="2">
        <v>554</v>
      </c>
      <c r="N62" s="82">
        <v>83.81</v>
      </c>
      <c r="O62" s="1" t="s">
        <v>1</v>
      </c>
      <c r="P62" s="1" t="s">
        <v>2</v>
      </c>
    </row>
    <row r="63" spans="1:16" x14ac:dyDescent="0.25">
      <c r="A63">
        <v>63001</v>
      </c>
      <c r="B63">
        <v>6</v>
      </c>
      <c r="C63">
        <v>3001</v>
      </c>
      <c r="D63">
        <v>2</v>
      </c>
      <c r="E63" t="s">
        <v>1</v>
      </c>
      <c r="F63" t="s">
        <v>215</v>
      </c>
      <c r="G63" t="s">
        <v>332</v>
      </c>
      <c r="H63" t="s">
        <v>10</v>
      </c>
      <c r="K63" t="s">
        <v>44</v>
      </c>
      <c r="L63" s="1" t="s">
        <v>7</v>
      </c>
      <c r="M63" s="2">
        <v>591</v>
      </c>
      <c r="N63" s="82">
        <v>52.86</v>
      </c>
      <c r="O63" s="1" t="s">
        <v>4</v>
      </c>
      <c r="P63" s="1" t="s">
        <v>2</v>
      </c>
    </row>
    <row r="64" spans="1:16" x14ac:dyDescent="0.25">
      <c r="A64">
        <v>62691</v>
      </c>
      <c r="B64">
        <v>6</v>
      </c>
      <c r="C64">
        <v>2691</v>
      </c>
      <c r="D64">
        <v>1</v>
      </c>
      <c r="E64" t="s">
        <v>1</v>
      </c>
      <c r="F64" t="s">
        <v>215</v>
      </c>
      <c r="G64" t="s">
        <v>323</v>
      </c>
      <c r="H64" t="s">
        <v>10</v>
      </c>
      <c r="K64" t="s">
        <v>44</v>
      </c>
      <c r="L64" s="1" t="s">
        <v>0</v>
      </c>
      <c r="M64" s="2">
        <v>381</v>
      </c>
      <c r="N64" s="82">
        <v>92.25</v>
      </c>
      <c r="O64" s="1" t="s">
        <v>1</v>
      </c>
      <c r="P64" s="1" t="s">
        <v>2</v>
      </c>
    </row>
    <row r="65" spans="1:16" x14ac:dyDescent="0.25">
      <c r="A65">
        <v>62621</v>
      </c>
      <c r="B65">
        <v>6</v>
      </c>
      <c r="C65">
        <v>2621</v>
      </c>
      <c r="D65">
        <v>1</v>
      </c>
      <c r="E65" t="s">
        <v>1</v>
      </c>
      <c r="F65" t="s">
        <v>215</v>
      </c>
      <c r="G65" t="s">
        <v>318</v>
      </c>
      <c r="H65" t="s">
        <v>10</v>
      </c>
      <c r="K65" t="s">
        <v>44</v>
      </c>
      <c r="L65" s="1" t="s">
        <v>0</v>
      </c>
      <c r="M65" s="2">
        <v>543</v>
      </c>
      <c r="N65" s="82">
        <v>78.92</v>
      </c>
      <c r="O65" s="1" t="s">
        <v>1</v>
      </c>
      <c r="P65" s="1" t="s">
        <v>2</v>
      </c>
    </row>
    <row r="66" spans="1:16" x14ac:dyDescent="0.25">
      <c r="A66">
        <v>60731</v>
      </c>
      <c r="B66">
        <v>6</v>
      </c>
      <c r="C66">
        <v>731</v>
      </c>
      <c r="D66">
        <v>1</v>
      </c>
      <c r="E66" t="s">
        <v>1</v>
      </c>
      <c r="F66" t="s">
        <v>215</v>
      </c>
      <c r="G66" t="s">
        <v>257</v>
      </c>
      <c r="H66" t="s">
        <v>10</v>
      </c>
      <c r="K66" t="s">
        <v>44</v>
      </c>
      <c r="L66" s="1" t="s">
        <v>0</v>
      </c>
      <c r="M66" s="2">
        <v>489</v>
      </c>
      <c r="N66" s="82">
        <v>50.31</v>
      </c>
      <c r="O66" s="1" t="s">
        <v>4</v>
      </c>
      <c r="P66" s="1" t="s">
        <v>2</v>
      </c>
    </row>
    <row r="67" spans="1:16" x14ac:dyDescent="0.25">
      <c r="A67">
        <v>63701</v>
      </c>
      <c r="B67">
        <v>6</v>
      </c>
      <c r="C67">
        <v>3701</v>
      </c>
      <c r="D67">
        <v>1</v>
      </c>
      <c r="E67" t="s">
        <v>1</v>
      </c>
      <c r="F67" t="s">
        <v>215</v>
      </c>
      <c r="G67" t="s">
        <v>350</v>
      </c>
      <c r="H67" t="s">
        <v>10</v>
      </c>
      <c r="K67" t="s">
        <v>44</v>
      </c>
      <c r="L67" s="1" t="s">
        <v>0</v>
      </c>
      <c r="M67" s="2">
        <v>512</v>
      </c>
      <c r="N67" s="82">
        <v>95.88</v>
      </c>
      <c r="O67" s="1" t="s">
        <v>1</v>
      </c>
      <c r="P67" s="1" t="s">
        <v>2</v>
      </c>
    </row>
    <row r="68" spans="1:16" x14ac:dyDescent="0.25">
      <c r="A68">
        <v>63101</v>
      </c>
      <c r="B68">
        <v>6</v>
      </c>
      <c r="C68">
        <v>3101</v>
      </c>
      <c r="D68">
        <v>2</v>
      </c>
      <c r="E68" t="s">
        <v>1</v>
      </c>
      <c r="F68" t="s">
        <v>215</v>
      </c>
      <c r="G68" t="s">
        <v>337</v>
      </c>
      <c r="H68" t="s">
        <v>10</v>
      </c>
      <c r="K68" t="s">
        <v>44</v>
      </c>
      <c r="L68" s="1" t="s">
        <v>7</v>
      </c>
      <c r="M68" s="2">
        <v>1098</v>
      </c>
      <c r="N68" s="82">
        <v>55.96</v>
      </c>
      <c r="O68" s="1" t="s">
        <v>4</v>
      </c>
      <c r="P68" s="1" t="s">
        <v>2</v>
      </c>
    </row>
    <row r="69" spans="1:16" x14ac:dyDescent="0.25">
      <c r="A69">
        <v>62661</v>
      </c>
      <c r="B69">
        <v>6</v>
      </c>
      <c r="C69">
        <v>2661</v>
      </c>
      <c r="D69">
        <v>1</v>
      </c>
      <c r="E69" t="s">
        <v>1</v>
      </c>
      <c r="F69" t="s">
        <v>215</v>
      </c>
      <c r="G69" t="s">
        <v>320</v>
      </c>
      <c r="H69" t="s">
        <v>10</v>
      </c>
      <c r="K69" t="s">
        <v>44</v>
      </c>
      <c r="L69" s="1" t="s">
        <v>0</v>
      </c>
      <c r="M69" s="2">
        <v>382</v>
      </c>
      <c r="N69" s="82">
        <v>52.69</v>
      </c>
      <c r="O69" s="1" t="s">
        <v>4</v>
      </c>
      <c r="P69" s="1" t="s">
        <v>2</v>
      </c>
    </row>
    <row r="70" spans="1:16" x14ac:dyDescent="0.25">
      <c r="A70">
        <v>61781</v>
      </c>
      <c r="B70">
        <v>6</v>
      </c>
      <c r="C70">
        <v>1781</v>
      </c>
      <c r="D70">
        <v>1</v>
      </c>
      <c r="E70" t="s">
        <v>1</v>
      </c>
      <c r="F70" t="s">
        <v>215</v>
      </c>
      <c r="G70" t="s">
        <v>294</v>
      </c>
      <c r="H70" t="s">
        <v>10</v>
      </c>
      <c r="K70" t="s">
        <v>44</v>
      </c>
      <c r="L70" s="1" t="s">
        <v>0</v>
      </c>
      <c r="M70" s="2">
        <v>654</v>
      </c>
      <c r="N70" s="82">
        <v>92.24</v>
      </c>
      <c r="O70" s="1" t="s">
        <v>1</v>
      </c>
      <c r="P70" s="1" t="s">
        <v>2</v>
      </c>
    </row>
    <row r="71" spans="1:16" x14ac:dyDescent="0.25">
      <c r="A71">
        <v>60531</v>
      </c>
      <c r="B71">
        <v>6</v>
      </c>
      <c r="C71">
        <v>531</v>
      </c>
      <c r="D71">
        <v>1</v>
      </c>
      <c r="E71" t="s">
        <v>1</v>
      </c>
      <c r="F71" t="s">
        <v>215</v>
      </c>
      <c r="G71" t="s">
        <v>245</v>
      </c>
      <c r="H71" t="s">
        <v>10</v>
      </c>
      <c r="K71" t="s">
        <v>44</v>
      </c>
      <c r="L71" s="1" t="s">
        <v>0</v>
      </c>
      <c r="M71" s="2">
        <v>506</v>
      </c>
      <c r="N71" s="82">
        <v>91.83</v>
      </c>
      <c r="O71" s="1" t="s">
        <v>1</v>
      </c>
      <c r="P71" s="1" t="s">
        <v>2</v>
      </c>
    </row>
    <row r="72" spans="1:16" x14ac:dyDescent="0.25">
      <c r="A72">
        <v>63481</v>
      </c>
      <c r="B72">
        <v>6</v>
      </c>
      <c r="C72">
        <v>3481</v>
      </c>
      <c r="D72">
        <v>1</v>
      </c>
      <c r="E72" t="s">
        <v>1</v>
      </c>
      <c r="F72" t="s">
        <v>215</v>
      </c>
      <c r="G72" t="s">
        <v>346</v>
      </c>
      <c r="H72" t="s">
        <v>10</v>
      </c>
      <c r="K72" t="s">
        <v>44</v>
      </c>
      <c r="L72" s="1" t="s">
        <v>0</v>
      </c>
      <c r="M72" s="2">
        <v>647</v>
      </c>
      <c r="N72" s="82">
        <v>53.47</v>
      </c>
      <c r="O72" s="1" t="s">
        <v>4</v>
      </c>
      <c r="P72" s="1" t="s">
        <v>2</v>
      </c>
    </row>
    <row r="73" spans="1:16" x14ac:dyDescent="0.25">
      <c r="A73">
        <v>60971</v>
      </c>
      <c r="B73">
        <v>6</v>
      </c>
      <c r="C73">
        <v>971</v>
      </c>
      <c r="D73">
        <v>1</v>
      </c>
      <c r="E73" t="s">
        <v>1</v>
      </c>
      <c r="F73" t="s">
        <v>215</v>
      </c>
      <c r="G73" t="s">
        <v>270</v>
      </c>
      <c r="H73" t="s">
        <v>10</v>
      </c>
      <c r="K73" t="s">
        <v>44</v>
      </c>
      <c r="L73" s="1" t="s">
        <v>0</v>
      </c>
      <c r="M73" s="2">
        <v>508</v>
      </c>
      <c r="N73" s="82">
        <v>82.47</v>
      </c>
      <c r="O73" s="1" t="s">
        <v>1</v>
      </c>
      <c r="P73" s="1" t="s">
        <v>2</v>
      </c>
    </row>
    <row r="74" spans="1:16" x14ac:dyDescent="0.25">
      <c r="A74">
        <v>62801</v>
      </c>
      <c r="B74">
        <v>6</v>
      </c>
      <c r="C74">
        <v>2801</v>
      </c>
      <c r="D74">
        <v>1</v>
      </c>
      <c r="E74" t="s">
        <v>1</v>
      </c>
      <c r="F74" t="s">
        <v>215</v>
      </c>
      <c r="G74" t="s">
        <v>327</v>
      </c>
      <c r="H74" t="s">
        <v>10</v>
      </c>
      <c r="K74" t="s">
        <v>44</v>
      </c>
      <c r="L74" s="1" t="s">
        <v>0</v>
      </c>
      <c r="M74" s="2">
        <v>627</v>
      </c>
      <c r="N74" s="82">
        <v>84.73</v>
      </c>
      <c r="O74" s="1" t="s">
        <v>1</v>
      </c>
      <c r="P74" s="1" t="s">
        <v>2</v>
      </c>
    </row>
    <row r="75" spans="1:16" x14ac:dyDescent="0.25">
      <c r="A75">
        <v>60511</v>
      </c>
      <c r="B75">
        <v>6</v>
      </c>
      <c r="C75">
        <v>511</v>
      </c>
      <c r="D75">
        <v>1</v>
      </c>
      <c r="E75" t="s">
        <v>1</v>
      </c>
      <c r="F75" t="s">
        <v>215</v>
      </c>
      <c r="G75" t="s">
        <v>243</v>
      </c>
      <c r="H75" t="s">
        <v>10</v>
      </c>
      <c r="K75" t="s">
        <v>44</v>
      </c>
      <c r="L75" s="1" t="s">
        <v>0</v>
      </c>
      <c r="M75" s="2">
        <v>480</v>
      </c>
      <c r="N75" s="82">
        <v>93.02</v>
      </c>
      <c r="O75" s="1" t="s">
        <v>1</v>
      </c>
      <c r="P75" s="1" t="s">
        <v>2</v>
      </c>
    </row>
    <row r="76" spans="1:16" x14ac:dyDescent="0.25">
      <c r="A76">
        <v>62881</v>
      </c>
      <c r="B76">
        <v>6</v>
      </c>
      <c r="C76">
        <v>2881</v>
      </c>
      <c r="D76">
        <v>1</v>
      </c>
      <c r="E76" t="s">
        <v>1</v>
      </c>
      <c r="F76" t="s">
        <v>215</v>
      </c>
      <c r="G76" t="s">
        <v>330</v>
      </c>
      <c r="H76" t="s">
        <v>10</v>
      </c>
      <c r="K76" t="s">
        <v>44</v>
      </c>
      <c r="L76" s="1" t="s">
        <v>0</v>
      </c>
      <c r="M76" s="2">
        <v>500</v>
      </c>
      <c r="N76" s="82">
        <v>68.12</v>
      </c>
      <c r="O76" s="1" t="s">
        <v>4</v>
      </c>
      <c r="P76" s="1" t="s">
        <v>2</v>
      </c>
    </row>
    <row r="77" spans="1:16" x14ac:dyDescent="0.25">
      <c r="A77">
        <v>60891</v>
      </c>
      <c r="B77">
        <v>6</v>
      </c>
      <c r="C77">
        <v>891</v>
      </c>
      <c r="D77">
        <v>1</v>
      </c>
      <c r="E77" t="s">
        <v>1</v>
      </c>
      <c r="F77" t="s">
        <v>215</v>
      </c>
      <c r="G77" t="s">
        <v>265</v>
      </c>
      <c r="H77" t="s">
        <v>10</v>
      </c>
      <c r="K77" t="s">
        <v>44</v>
      </c>
      <c r="L77" s="1" t="s">
        <v>0</v>
      </c>
      <c r="M77" s="2">
        <v>460</v>
      </c>
      <c r="N77" s="82">
        <v>96.64</v>
      </c>
      <c r="O77" s="1" t="s">
        <v>1</v>
      </c>
      <c r="P77" s="1" t="s">
        <v>2</v>
      </c>
    </row>
    <row r="78" spans="1:16" x14ac:dyDescent="0.25">
      <c r="A78">
        <v>61611</v>
      </c>
      <c r="B78">
        <v>6</v>
      </c>
      <c r="C78">
        <v>1611</v>
      </c>
      <c r="D78">
        <v>1</v>
      </c>
      <c r="E78" t="s">
        <v>1</v>
      </c>
      <c r="F78" t="s">
        <v>215</v>
      </c>
      <c r="G78" t="s">
        <v>287</v>
      </c>
      <c r="H78" t="s">
        <v>10</v>
      </c>
      <c r="K78" t="s">
        <v>44</v>
      </c>
      <c r="L78" s="1" t="s">
        <v>0</v>
      </c>
      <c r="M78" s="2">
        <v>395</v>
      </c>
      <c r="N78" s="82">
        <v>97.29</v>
      </c>
      <c r="O78" s="1" t="s">
        <v>1</v>
      </c>
      <c r="P78" s="1" t="s">
        <v>2</v>
      </c>
    </row>
    <row r="79" spans="1:16" x14ac:dyDescent="0.25">
      <c r="A79">
        <v>62681</v>
      </c>
      <c r="B79">
        <v>6</v>
      </c>
      <c r="C79">
        <v>2681</v>
      </c>
      <c r="D79">
        <v>1</v>
      </c>
      <c r="E79" t="s">
        <v>1</v>
      </c>
      <c r="F79" t="s">
        <v>215</v>
      </c>
      <c r="G79" t="s">
        <v>322</v>
      </c>
      <c r="H79" t="s">
        <v>10</v>
      </c>
      <c r="K79" t="s">
        <v>44</v>
      </c>
      <c r="L79" s="1" t="s">
        <v>0</v>
      </c>
      <c r="M79" s="2">
        <v>625</v>
      </c>
      <c r="N79" s="82">
        <v>55.7</v>
      </c>
      <c r="O79" s="1" t="s">
        <v>4</v>
      </c>
      <c r="P79" s="1" t="s">
        <v>2</v>
      </c>
    </row>
    <row r="80" spans="1:16" x14ac:dyDescent="0.25">
      <c r="A80">
        <v>63631</v>
      </c>
      <c r="B80">
        <v>6</v>
      </c>
      <c r="C80">
        <v>3631</v>
      </c>
      <c r="D80">
        <v>1</v>
      </c>
      <c r="E80" t="s">
        <v>1</v>
      </c>
      <c r="F80" t="s">
        <v>215</v>
      </c>
      <c r="G80" t="s">
        <v>349</v>
      </c>
      <c r="H80" t="s">
        <v>10</v>
      </c>
      <c r="K80" t="s">
        <v>44</v>
      </c>
      <c r="L80" s="1" t="s">
        <v>0</v>
      </c>
      <c r="M80" s="2">
        <v>554</v>
      </c>
      <c r="N80" s="82">
        <v>66.03</v>
      </c>
      <c r="O80" s="1" t="s">
        <v>4</v>
      </c>
      <c r="P80" s="1" t="s">
        <v>2</v>
      </c>
    </row>
    <row r="81" spans="1:16" x14ac:dyDescent="0.25">
      <c r="A81">
        <v>60151</v>
      </c>
      <c r="B81">
        <v>6</v>
      </c>
      <c r="C81">
        <v>151</v>
      </c>
      <c r="D81">
        <v>1</v>
      </c>
      <c r="E81" t="s">
        <v>1</v>
      </c>
      <c r="F81" t="s">
        <v>215</v>
      </c>
      <c r="G81" t="s">
        <v>224</v>
      </c>
      <c r="H81" t="s">
        <v>10</v>
      </c>
      <c r="K81" t="s">
        <v>44</v>
      </c>
      <c r="L81" s="1" t="s">
        <v>0</v>
      </c>
      <c r="M81" s="2">
        <v>502</v>
      </c>
      <c r="N81" s="82">
        <v>94.36</v>
      </c>
      <c r="O81" s="1" t="s">
        <v>1</v>
      </c>
      <c r="P81" s="1" t="s">
        <v>2</v>
      </c>
    </row>
    <row r="82" spans="1:16" x14ac:dyDescent="0.25">
      <c r="A82">
        <v>60691</v>
      </c>
      <c r="B82">
        <v>6</v>
      </c>
      <c r="C82">
        <v>691</v>
      </c>
      <c r="D82">
        <v>1</v>
      </c>
      <c r="E82" t="s">
        <v>1</v>
      </c>
      <c r="F82" t="s">
        <v>215</v>
      </c>
      <c r="G82" t="s">
        <v>253</v>
      </c>
      <c r="H82" t="s">
        <v>10</v>
      </c>
      <c r="K82" t="s">
        <v>44</v>
      </c>
      <c r="L82" s="1" t="s">
        <v>0</v>
      </c>
      <c r="M82" s="2">
        <v>476</v>
      </c>
      <c r="N82" s="82">
        <v>79.33</v>
      </c>
      <c r="O82" s="1" t="s">
        <v>1</v>
      </c>
      <c r="P82" s="1" t="s">
        <v>2</v>
      </c>
    </row>
    <row r="83" spans="1:16" x14ac:dyDescent="0.25">
      <c r="A83">
        <v>61631</v>
      </c>
      <c r="B83">
        <v>6</v>
      </c>
      <c r="C83">
        <v>1631</v>
      </c>
      <c r="D83">
        <v>4</v>
      </c>
      <c r="E83" t="s">
        <v>1</v>
      </c>
      <c r="F83" t="s">
        <v>215</v>
      </c>
      <c r="G83" t="s">
        <v>289</v>
      </c>
      <c r="H83" t="s">
        <v>10</v>
      </c>
      <c r="K83" t="s">
        <v>44</v>
      </c>
      <c r="L83" s="1" t="s">
        <v>6</v>
      </c>
      <c r="M83" s="2">
        <v>616</v>
      </c>
      <c r="N83" s="82">
        <v>90.72</v>
      </c>
      <c r="O83" s="1" t="s">
        <v>1</v>
      </c>
      <c r="P83" s="1" t="s">
        <v>2</v>
      </c>
    </row>
    <row r="84" spans="1:16" x14ac:dyDescent="0.25">
      <c r="A84">
        <v>63051</v>
      </c>
      <c r="B84">
        <v>6</v>
      </c>
      <c r="C84">
        <v>3051</v>
      </c>
      <c r="D84">
        <v>2</v>
      </c>
      <c r="E84" t="s">
        <v>1</v>
      </c>
      <c r="F84" t="s">
        <v>215</v>
      </c>
      <c r="G84" t="s">
        <v>334</v>
      </c>
      <c r="H84" t="s">
        <v>10</v>
      </c>
      <c r="K84" t="s">
        <v>44</v>
      </c>
      <c r="L84" s="1" t="s">
        <v>7</v>
      </c>
      <c r="M84" s="2">
        <v>849</v>
      </c>
      <c r="N84" s="82">
        <v>62.66</v>
      </c>
      <c r="O84" s="1" t="s">
        <v>4</v>
      </c>
      <c r="P84" s="1" t="s">
        <v>2</v>
      </c>
    </row>
    <row r="85" spans="1:16" x14ac:dyDescent="0.25">
      <c r="A85">
        <v>61891</v>
      </c>
      <c r="B85">
        <v>6</v>
      </c>
      <c r="C85">
        <v>1891</v>
      </c>
      <c r="D85">
        <v>2</v>
      </c>
      <c r="E85" t="s">
        <v>1</v>
      </c>
      <c r="F85" t="s">
        <v>215</v>
      </c>
      <c r="G85" t="s">
        <v>302</v>
      </c>
      <c r="H85" t="s">
        <v>10</v>
      </c>
      <c r="K85" t="s">
        <v>44</v>
      </c>
      <c r="L85" s="1" t="s">
        <v>7</v>
      </c>
      <c r="M85" s="2">
        <v>624</v>
      </c>
      <c r="N85" s="82">
        <v>55.61</v>
      </c>
      <c r="O85" s="1" t="s">
        <v>4</v>
      </c>
      <c r="P85" s="1" t="s">
        <v>2</v>
      </c>
    </row>
    <row r="86" spans="1:16" x14ac:dyDescent="0.25">
      <c r="A86">
        <v>62671</v>
      </c>
      <c r="B86">
        <v>6</v>
      </c>
      <c r="C86">
        <v>2671</v>
      </c>
      <c r="D86">
        <v>1</v>
      </c>
      <c r="E86" t="s">
        <v>1</v>
      </c>
      <c r="F86" t="s">
        <v>215</v>
      </c>
      <c r="G86" t="s">
        <v>321</v>
      </c>
      <c r="H86" t="s">
        <v>10</v>
      </c>
      <c r="K86" t="s">
        <v>44</v>
      </c>
      <c r="L86" s="1" t="s">
        <v>0</v>
      </c>
      <c r="M86" s="2">
        <v>380</v>
      </c>
      <c r="N86" s="82">
        <v>61.59</v>
      </c>
      <c r="O86" s="1" t="s">
        <v>4</v>
      </c>
      <c r="P86" s="1" t="s">
        <v>2</v>
      </c>
    </row>
    <row r="87" spans="1:16" x14ac:dyDescent="0.25">
      <c r="A87">
        <v>61131</v>
      </c>
      <c r="B87">
        <v>6</v>
      </c>
      <c r="C87">
        <v>1131</v>
      </c>
      <c r="D87">
        <v>1</v>
      </c>
      <c r="E87" t="s">
        <v>1</v>
      </c>
      <c r="F87" t="s">
        <v>215</v>
      </c>
      <c r="G87" t="s">
        <v>273</v>
      </c>
      <c r="H87" t="s">
        <v>10</v>
      </c>
      <c r="K87" t="s">
        <v>44</v>
      </c>
      <c r="L87" s="1" t="s">
        <v>0</v>
      </c>
      <c r="M87" s="2">
        <v>578</v>
      </c>
      <c r="N87" s="82">
        <v>96.98</v>
      </c>
      <c r="O87" s="1" t="s">
        <v>1</v>
      </c>
      <c r="P87" s="1" t="s">
        <v>2</v>
      </c>
    </row>
    <row r="88" spans="1:16" x14ac:dyDescent="0.25">
      <c r="A88">
        <v>61171</v>
      </c>
      <c r="B88">
        <v>6</v>
      </c>
      <c r="C88">
        <v>1171</v>
      </c>
      <c r="D88">
        <v>1</v>
      </c>
      <c r="E88" t="s">
        <v>1</v>
      </c>
      <c r="F88" t="s">
        <v>215</v>
      </c>
      <c r="G88" t="s">
        <v>275</v>
      </c>
      <c r="H88" t="s">
        <v>10</v>
      </c>
      <c r="K88" t="s">
        <v>44</v>
      </c>
      <c r="L88" s="1" t="s">
        <v>0</v>
      </c>
      <c r="M88" s="2">
        <v>529</v>
      </c>
      <c r="N88" s="82">
        <v>88.91</v>
      </c>
      <c r="O88" s="1" t="s">
        <v>1</v>
      </c>
      <c r="P88" s="1" t="s">
        <v>2</v>
      </c>
    </row>
    <row r="89" spans="1:16" x14ac:dyDescent="0.25">
      <c r="A89">
        <v>61671</v>
      </c>
      <c r="B89">
        <v>6</v>
      </c>
      <c r="C89">
        <v>1671</v>
      </c>
      <c r="D89">
        <v>1</v>
      </c>
      <c r="E89" t="s">
        <v>1</v>
      </c>
      <c r="F89" t="s">
        <v>215</v>
      </c>
      <c r="G89" t="s">
        <v>291</v>
      </c>
      <c r="H89" t="s">
        <v>10</v>
      </c>
      <c r="K89" t="s">
        <v>44</v>
      </c>
      <c r="L89" s="1" t="s">
        <v>0</v>
      </c>
      <c r="M89" s="2">
        <v>488</v>
      </c>
      <c r="N89" s="82">
        <v>95.13</v>
      </c>
      <c r="O89" s="1" t="s">
        <v>1</v>
      </c>
      <c r="P89" s="1" t="s">
        <v>2</v>
      </c>
    </row>
    <row r="90" spans="1:16" x14ac:dyDescent="0.25">
      <c r="A90">
        <v>60811</v>
      </c>
      <c r="B90">
        <v>6</v>
      </c>
      <c r="C90">
        <v>811</v>
      </c>
      <c r="D90">
        <v>1</v>
      </c>
      <c r="E90" t="s">
        <v>1</v>
      </c>
      <c r="F90" t="s">
        <v>215</v>
      </c>
      <c r="G90" t="s">
        <v>260</v>
      </c>
      <c r="H90" t="s">
        <v>10</v>
      </c>
      <c r="K90" t="s">
        <v>44</v>
      </c>
      <c r="L90" s="1" t="s">
        <v>0</v>
      </c>
      <c r="M90" s="2">
        <v>679</v>
      </c>
      <c r="N90" s="82">
        <v>91.51</v>
      </c>
      <c r="O90" s="1" t="s">
        <v>1</v>
      </c>
      <c r="P90" s="1" t="s">
        <v>2</v>
      </c>
    </row>
    <row r="91" spans="1:16" x14ac:dyDescent="0.25">
      <c r="A91">
        <v>60031</v>
      </c>
      <c r="B91">
        <v>6</v>
      </c>
      <c r="C91">
        <v>31</v>
      </c>
      <c r="D91">
        <v>1</v>
      </c>
      <c r="E91" t="s">
        <v>1</v>
      </c>
      <c r="F91" t="s">
        <v>215</v>
      </c>
      <c r="G91" t="s">
        <v>218</v>
      </c>
      <c r="H91" t="s">
        <v>10</v>
      </c>
      <c r="K91" t="s">
        <v>44</v>
      </c>
      <c r="L91" s="1" t="s">
        <v>0</v>
      </c>
      <c r="M91" s="2">
        <v>505</v>
      </c>
      <c r="N91" s="82">
        <v>91.65</v>
      </c>
      <c r="O91" s="1" t="s">
        <v>1</v>
      </c>
      <c r="P91" s="1" t="s">
        <v>2</v>
      </c>
    </row>
    <row r="92" spans="1:16" x14ac:dyDescent="0.25">
      <c r="A92">
        <v>60251</v>
      </c>
      <c r="B92">
        <v>6</v>
      </c>
      <c r="C92">
        <v>251</v>
      </c>
      <c r="D92">
        <v>2</v>
      </c>
      <c r="E92" t="s">
        <v>1</v>
      </c>
      <c r="F92" t="s">
        <v>215</v>
      </c>
      <c r="G92" t="s">
        <v>230</v>
      </c>
      <c r="H92" t="s">
        <v>10</v>
      </c>
      <c r="K92" t="s">
        <v>44</v>
      </c>
      <c r="L92" s="1" t="s">
        <v>7</v>
      </c>
      <c r="M92" s="2">
        <v>950</v>
      </c>
      <c r="N92" s="82">
        <v>70.010000000000005</v>
      </c>
      <c r="O92" s="1" t="s">
        <v>4</v>
      </c>
      <c r="P92" s="1" t="s">
        <v>2</v>
      </c>
    </row>
    <row r="93" spans="1:16" x14ac:dyDescent="0.25">
      <c r="A93">
        <v>63061</v>
      </c>
      <c r="B93">
        <v>6</v>
      </c>
      <c r="C93">
        <v>3061</v>
      </c>
      <c r="D93">
        <v>1</v>
      </c>
      <c r="E93" t="s">
        <v>1</v>
      </c>
      <c r="F93" t="s">
        <v>215</v>
      </c>
      <c r="G93" t="s">
        <v>335</v>
      </c>
      <c r="H93" t="s">
        <v>10</v>
      </c>
      <c r="K93" t="s">
        <v>44</v>
      </c>
      <c r="L93" s="1" t="s">
        <v>0</v>
      </c>
      <c r="M93" s="2">
        <v>404</v>
      </c>
      <c r="N93" s="82">
        <v>70.14</v>
      </c>
      <c r="O93" s="1" t="s">
        <v>4</v>
      </c>
      <c r="P93" s="1" t="s">
        <v>2</v>
      </c>
    </row>
    <row r="94" spans="1:16" x14ac:dyDescent="0.25">
      <c r="A94">
        <v>60191</v>
      </c>
      <c r="B94">
        <v>6</v>
      </c>
      <c r="C94">
        <v>191</v>
      </c>
      <c r="D94">
        <v>1</v>
      </c>
      <c r="E94" t="s">
        <v>1</v>
      </c>
      <c r="F94" t="s">
        <v>215</v>
      </c>
      <c r="G94" t="s">
        <v>226</v>
      </c>
      <c r="H94" t="s">
        <v>10</v>
      </c>
      <c r="K94" t="s">
        <v>44</v>
      </c>
      <c r="L94" s="1" t="s">
        <v>0</v>
      </c>
      <c r="M94" s="2">
        <v>423</v>
      </c>
      <c r="N94" s="82">
        <v>72.81</v>
      </c>
      <c r="O94" s="1" t="s">
        <v>4</v>
      </c>
      <c r="P94" s="1" t="s">
        <v>2</v>
      </c>
    </row>
    <row r="95" spans="1:16" x14ac:dyDescent="0.25">
      <c r="A95">
        <v>60611</v>
      </c>
      <c r="B95">
        <v>6</v>
      </c>
      <c r="C95">
        <v>611</v>
      </c>
      <c r="D95">
        <v>1</v>
      </c>
      <c r="E95" t="s">
        <v>1</v>
      </c>
      <c r="F95" t="s">
        <v>215</v>
      </c>
      <c r="G95" t="s">
        <v>250</v>
      </c>
      <c r="H95" t="s">
        <v>10</v>
      </c>
      <c r="K95" t="s">
        <v>44</v>
      </c>
      <c r="L95" s="1" t="s">
        <v>0</v>
      </c>
      <c r="M95" s="2">
        <v>307</v>
      </c>
      <c r="N95" s="82">
        <v>97.46</v>
      </c>
      <c r="O95" s="1" t="s">
        <v>1</v>
      </c>
      <c r="P95" s="1" t="s">
        <v>2</v>
      </c>
    </row>
    <row r="96" spans="1:16" x14ac:dyDescent="0.25">
      <c r="A96">
        <v>60941</v>
      </c>
      <c r="B96">
        <v>6</v>
      </c>
      <c r="C96">
        <v>941</v>
      </c>
      <c r="D96">
        <v>1</v>
      </c>
      <c r="E96" t="s">
        <v>1</v>
      </c>
      <c r="F96" t="s">
        <v>215</v>
      </c>
      <c r="G96" t="s">
        <v>269</v>
      </c>
      <c r="H96" t="s">
        <v>10</v>
      </c>
      <c r="K96" t="s">
        <v>44</v>
      </c>
      <c r="L96" s="1" t="s">
        <v>0</v>
      </c>
      <c r="M96" s="2">
        <v>538</v>
      </c>
      <c r="N96" s="82">
        <v>90.88</v>
      </c>
      <c r="O96" s="1" t="s">
        <v>1</v>
      </c>
      <c r="P96" s="1" t="s">
        <v>2</v>
      </c>
    </row>
    <row r="97" spans="1:43" x14ac:dyDescent="0.25">
      <c r="A97">
        <v>61421</v>
      </c>
      <c r="B97">
        <v>6</v>
      </c>
      <c r="C97">
        <v>1421</v>
      </c>
      <c r="D97">
        <v>1</v>
      </c>
      <c r="E97" t="s">
        <v>1</v>
      </c>
      <c r="F97" t="s">
        <v>215</v>
      </c>
      <c r="G97" t="s">
        <v>285</v>
      </c>
      <c r="H97" t="s">
        <v>10</v>
      </c>
      <c r="K97" t="s">
        <v>44</v>
      </c>
      <c r="L97" s="1" t="s">
        <v>0</v>
      </c>
      <c r="M97" s="2">
        <v>447</v>
      </c>
      <c r="N97" s="82">
        <v>69.84</v>
      </c>
      <c r="O97" s="1" t="s">
        <v>4</v>
      </c>
      <c r="P97" s="1" t="s">
        <v>2</v>
      </c>
    </row>
    <row r="98" spans="1:43" x14ac:dyDescent="0.25">
      <c r="A98">
        <v>62021</v>
      </c>
      <c r="B98">
        <v>6</v>
      </c>
      <c r="C98">
        <v>2021</v>
      </c>
      <c r="D98">
        <v>2</v>
      </c>
      <c r="E98" t="s">
        <v>1</v>
      </c>
      <c r="F98" t="s">
        <v>215</v>
      </c>
      <c r="G98" t="s">
        <v>307</v>
      </c>
      <c r="H98" t="s">
        <v>10</v>
      </c>
      <c r="K98" t="s">
        <v>44</v>
      </c>
      <c r="L98" s="1" t="s">
        <v>7</v>
      </c>
      <c r="M98" s="2">
        <v>717</v>
      </c>
      <c r="N98" s="82">
        <v>51.99</v>
      </c>
      <c r="O98" s="1" t="s">
        <v>4</v>
      </c>
      <c r="P98" s="1" t="s">
        <v>2</v>
      </c>
    </row>
    <row r="99" spans="1:43" x14ac:dyDescent="0.25">
      <c r="A99">
        <v>62711</v>
      </c>
      <c r="B99">
        <v>6</v>
      </c>
      <c r="C99">
        <v>2711</v>
      </c>
      <c r="D99">
        <v>2</v>
      </c>
      <c r="E99" t="s">
        <v>1</v>
      </c>
      <c r="F99" t="s">
        <v>215</v>
      </c>
      <c r="G99" t="s">
        <v>324</v>
      </c>
      <c r="H99" t="s">
        <v>10</v>
      </c>
      <c r="K99" t="s">
        <v>44</v>
      </c>
      <c r="L99" s="1" t="s">
        <v>7</v>
      </c>
      <c r="M99" s="2">
        <v>718</v>
      </c>
      <c r="N99" s="82">
        <v>57.76</v>
      </c>
      <c r="O99" s="1" t="s">
        <v>4</v>
      </c>
      <c r="P99" s="1" t="s">
        <v>2</v>
      </c>
    </row>
    <row r="100" spans="1:43" s="8" customFormat="1" x14ac:dyDescent="0.25">
      <c r="A100" s="8">
        <v>61641</v>
      </c>
      <c r="B100" s="8">
        <v>6</v>
      </c>
      <c r="C100" s="8">
        <v>1641</v>
      </c>
      <c r="D100" s="8">
        <v>1</v>
      </c>
      <c r="E100" s="8" t="s">
        <v>1</v>
      </c>
      <c r="F100" s="8" t="s">
        <v>215</v>
      </c>
      <c r="G100" s="8" t="s">
        <v>290</v>
      </c>
      <c r="H100" s="8" t="s">
        <v>10</v>
      </c>
      <c r="I100" s="8" t="s">
        <v>10</v>
      </c>
      <c r="K100" s="8" t="s">
        <v>44</v>
      </c>
      <c r="L100" s="14" t="s">
        <v>0</v>
      </c>
      <c r="M100" s="15">
        <v>553</v>
      </c>
      <c r="N100" s="84">
        <v>90.21</v>
      </c>
      <c r="O100" s="14" t="s">
        <v>1</v>
      </c>
      <c r="P100" s="14" t="s">
        <v>2</v>
      </c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N100" s="39"/>
      <c r="AO100" s="39"/>
      <c r="AP100" s="39"/>
      <c r="AQ100" s="39"/>
    </row>
    <row r="101" spans="1:43" x14ac:dyDescent="0.25">
      <c r="A101">
        <v>61881</v>
      </c>
      <c r="B101">
        <v>6</v>
      </c>
      <c r="C101">
        <v>1881</v>
      </c>
      <c r="D101">
        <v>2</v>
      </c>
      <c r="E101" t="s">
        <v>1</v>
      </c>
      <c r="F101" t="s">
        <v>215</v>
      </c>
      <c r="G101" t="s">
        <v>301</v>
      </c>
      <c r="H101" t="s">
        <v>10</v>
      </c>
      <c r="K101" t="s">
        <v>44</v>
      </c>
      <c r="L101" s="1" t="s">
        <v>7</v>
      </c>
      <c r="M101" s="2">
        <v>651</v>
      </c>
      <c r="N101" s="82">
        <v>77.41</v>
      </c>
      <c r="O101" s="1" t="s">
        <v>1</v>
      </c>
      <c r="P101" s="1" t="s">
        <v>2</v>
      </c>
    </row>
    <row r="102" spans="1:43" x14ac:dyDescent="0.25">
      <c r="A102">
        <v>63401</v>
      </c>
      <c r="B102">
        <v>6</v>
      </c>
      <c r="C102">
        <v>3401</v>
      </c>
      <c r="D102">
        <v>1</v>
      </c>
      <c r="E102" t="s">
        <v>1</v>
      </c>
      <c r="F102" t="s">
        <v>215</v>
      </c>
      <c r="G102" t="s">
        <v>344</v>
      </c>
      <c r="H102" t="s">
        <v>10</v>
      </c>
      <c r="K102" t="s">
        <v>44</v>
      </c>
      <c r="L102" s="1" t="s">
        <v>0</v>
      </c>
      <c r="M102" s="2">
        <v>522</v>
      </c>
      <c r="N102" s="82">
        <v>51.79</v>
      </c>
      <c r="O102" s="1" t="s">
        <v>4</v>
      </c>
      <c r="P102" s="1" t="s">
        <v>2</v>
      </c>
    </row>
    <row r="103" spans="1:43" x14ac:dyDescent="0.25">
      <c r="A103">
        <v>63741</v>
      </c>
      <c r="B103">
        <v>6</v>
      </c>
      <c r="C103">
        <v>3741</v>
      </c>
      <c r="D103">
        <v>1</v>
      </c>
      <c r="E103" t="s">
        <v>1</v>
      </c>
      <c r="F103" t="s">
        <v>215</v>
      </c>
      <c r="G103" t="s">
        <v>351</v>
      </c>
      <c r="H103" t="s">
        <v>10</v>
      </c>
      <c r="K103" t="s">
        <v>44</v>
      </c>
      <c r="L103" s="1" t="s">
        <v>0</v>
      </c>
      <c r="M103" s="2">
        <v>496</v>
      </c>
      <c r="N103" s="82">
        <v>65.44</v>
      </c>
      <c r="O103" s="1" t="s">
        <v>4</v>
      </c>
      <c r="P103" s="1" t="s">
        <v>2</v>
      </c>
    </row>
    <row r="104" spans="1:43" x14ac:dyDescent="0.25">
      <c r="A104">
        <v>60131</v>
      </c>
      <c r="B104">
        <v>6</v>
      </c>
      <c r="C104">
        <v>131</v>
      </c>
      <c r="D104">
        <v>4</v>
      </c>
      <c r="E104" t="s">
        <v>1</v>
      </c>
      <c r="F104" t="s">
        <v>215</v>
      </c>
      <c r="G104" t="s">
        <v>223</v>
      </c>
      <c r="H104" t="s">
        <v>10</v>
      </c>
      <c r="K104" t="s">
        <v>44</v>
      </c>
      <c r="L104" s="1" t="s">
        <v>6</v>
      </c>
      <c r="M104" s="2">
        <v>1358</v>
      </c>
      <c r="N104" s="82">
        <v>88.35</v>
      </c>
      <c r="O104" s="1" t="s">
        <v>1</v>
      </c>
      <c r="P104" s="1" t="s">
        <v>2</v>
      </c>
    </row>
    <row r="105" spans="1:43" x14ac:dyDescent="0.25">
      <c r="A105">
        <v>62511</v>
      </c>
      <c r="B105">
        <v>6</v>
      </c>
      <c r="C105">
        <v>2511</v>
      </c>
      <c r="D105">
        <v>1</v>
      </c>
      <c r="E105" t="s">
        <v>1</v>
      </c>
      <c r="F105" t="s">
        <v>215</v>
      </c>
      <c r="G105" t="s">
        <v>312</v>
      </c>
      <c r="H105" t="s">
        <v>10</v>
      </c>
      <c r="K105" t="s">
        <v>44</v>
      </c>
      <c r="L105" s="1" t="s">
        <v>0</v>
      </c>
      <c r="M105" s="2">
        <v>548</v>
      </c>
      <c r="N105" s="82">
        <v>84.7</v>
      </c>
      <c r="O105" s="1" t="s">
        <v>1</v>
      </c>
      <c r="P105" s="1" t="s">
        <v>2</v>
      </c>
    </row>
    <row r="106" spans="1:43" x14ac:dyDescent="0.25">
      <c r="A106">
        <v>60011</v>
      </c>
      <c r="B106">
        <v>6</v>
      </c>
      <c r="C106">
        <v>11</v>
      </c>
      <c r="D106">
        <v>1</v>
      </c>
      <c r="E106" t="s">
        <v>1</v>
      </c>
      <c r="F106" t="s">
        <v>215</v>
      </c>
      <c r="G106" t="s">
        <v>216</v>
      </c>
      <c r="H106" t="s">
        <v>10</v>
      </c>
      <c r="K106" t="s">
        <v>44</v>
      </c>
      <c r="L106" s="1" t="s">
        <v>0</v>
      </c>
      <c r="M106" s="2">
        <v>448</v>
      </c>
      <c r="N106" s="82">
        <v>76.45</v>
      </c>
      <c r="O106" s="1" t="s">
        <v>1</v>
      </c>
      <c r="P106" s="1" t="s">
        <v>2</v>
      </c>
    </row>
    <row r="107" spans="1:43" x14ac:dyDescent="0.25">
      <c r="A107">
        <v>60561</v>
      </c>
      <c r="B107">
        <v>6</v>
      </c>
      <c r="C107">
        <v>561</v>
      </c>
      <c r="D107">
        <v>1</v>
      </c>
      <c r="E107" t="s">
        <v>1</v>
      </c>
      <c r="F107" t="s">
        <v>215</v>
      </c>
      <c r="G107" t="s">
        <v>247</v>
      </c>
      <c r="H107" t="s">
        <v>10</v>
      </c>
      <c r="K107" t="s">
        <v>44</v>
      </c>
      <c r="L107" s="1" t="s">
        <v>0</v>
      </c>
      <c r="M107" s="2">
        <v>568</v>
      </c>
      <c r="N107" s="82">
        <v>76.239999999999995</v>
      </c>
      <c r="O107" s="1" t="s">
        <v>1</v>
      </c>
      <c r="P107" s="1" t="s">
        <v>2</v>
      </c>
    </row>
    <row r="108" spans="1:43" x14ac:dyDescent="0.25">
      <c r="A108">
        <v>60121</v>
      </c>
      <c r="B108">
        <v>6</v>
      </c>
      <c r="C108">
        <v>121</v>
      </c>
      <c r="D108">
        <v>1</v>
      </c>
      <c r="E108" t="s">
        <v>1</v>
      </c>
      <c r="F108" t="s">
        <v>215</v>
      </c>
      <c r="G108" t="s">
        <v>222</v>
      </c>
      <c r="H108" t="s">
        <v>10</v>
      </c>
      <c r="K108" t="s">
        <v>44</v>
      </c>
      <c r="L108" s="1" t="s">
        <v>0</v>
      </c>
      <c r="M108" s="2">
        <v>326</v>
      </c>
      <c r="N108" s="82">
        <v>77.25</v>
      </c>
      <c r="O108" s="1" t="s">
        <v>1</v>
      </c>
      <c r="P108" s="1" t="s">
        <v>2</v>
      </c>
    </row>
    <row r="109" spans="1:43" x14ac:dyDescent="0.25">
      <c r="A109">
        <v>61841</v>
      </c>
      <c r="B109">
        <v>6</v>
      </c>
      <c r="C109">
        <v>1841</v>
      </c>
      <c r="D109">
        <v>1</v>
      </c>
      <c r="E109" t="s">
        <v>1</v>
      </c>
      <c r="F109" t="s">
        <v>215</v>
      </c>
      <c r="G109" t="s">
        <v>298</v>
      </c>
      <c r="H109" t="s">
        <v>10</v>
      </c>
      <c r="K109" t="s">
        <v>44</v>
      </c>
      <c r="L109" s="1" t="s">
        <v>0</v>
      </c>
      <c r="M109" s="2">
        <v>441</v>
      </c>
      <c r="N109" s="82">
        <v>72.77</v>
      </c>
      <c r="O109" s="1" t="s">
        <v>4</v>
      </c>
      <c r="P109" s="1" t="s">
        <v>2</v>
      </c>
    </row>
    <row r="110" spans="1:43" x14ac:dyDescent="0.25">
      <c r="A110">
        <v>61311</v>
      </c>
      <c r="B110">
        <v>6</v>
      </c>
      <c r="C110">
        <v>1311</v>
      </c>
      <c r="D110">
        <v>2</v>
      </c>
      <c r="E110" t="s">
        <v>1</v>
      </c>
      <c r="F110" t="s">
        <v>215</v>
      </c>
      <c r="G110" t="s">
        <v>281</v>
      </c>
      <c r="H110" t="s">
        <v>10</v>
      </c>
      <c r="K110" t="s">
        <v>44</v>
      </c>
      <c r="L110" s="1" t="s">
        <v>7</v>
      </c>
      <c r="M110" s="2">
        <v>862</v>
      </c>
      <c r="N110" s="82">
        <v>67.239999999999995</v>
      </c>
      <c r="O110" s="1" t="s">
        <v>4</v>
      </c>
      <c r="P110" s="1" t="s">
        <v>2</v>
      </c>
    </row>
    <row r="111" spans="1:43" x14ac:dyDescent="0.25">
      <c r="A111">
        <v>63311</v>
      </c>
      <c r="B111">
        <v>6</v>
      </c>
      <c r="C111">
        <v>3311</v>
      </c>
      <c r="D111">
        <v>1</v>
      </c>
      <c r="E111" t="s">
        <v>1</v>
      </c>
      <c r="F111" t="s">
        <v>215</v>
      </c>
      <c r="G111" t="s">
        <v>342</v>
      </c>
      <c r="H111" t="s">
        <v>10</v>
      </c>
      <c r="K111" t="s">
        <v>44</v>
      </c>
      <c r="L111" s="1" t="s">
        <v>0</v>
      </c>
      <c r="M111" s="2">
        <v>438</v>
      </c>
      <c r="N111" s="82">
        <v>75</v>
      </c>
      <c r="O111" s="1" t="s">
        <v>4</v>
      </c>
      <c r="P111" s="1" t="s">
        <v>2</v>
      </c>
    </row>
    <row r="112" spans="1:43" s="8" customFormat="1" x14ac:dyDescent="0.25">
      <c r="A112" s="8">
        <v>60321</v>
      </c>
      <c r="B112" s="8">
        <v>6</v>
      </c>
      <c r="C112" s="8">
        <v>321</v>
      </c>
      <c r="D112" s="8">
        <v>1</v>
      </c>
      <c r="E112" s="8" t="s">
        <v>1</v>
      </c>
      <c r="F112" s="8" t="s">
        <v>215</v>
      </c>
      <c r="G112" s="8" t="s">
        <v>232</v>
      </c>
      <c r="H112" s="8" t="s">
        <v>10</v>
      </c>
      <c r="I112" s="8" t="s">
        <v>10</v>
      </c>
      <c r="K112" s="8" t="s">
        <v>44</v>
      </c>
      <c r="L112" s="14" t="s">
        <v>0</v>
      </c>
      <c r="M112" s="15">
        <v>726</v>
      </c>
      <c r="N112" s="84">
        <v>98.11</v>
      </c>
      <c r="O112" s="14" t="s">
        <v>1</v>
      </c>
      <c r="P112" s="14" t="s">
        <v>2</v>
      </c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39"/>
      <c r="AJ112" s="39"/>
      <c r="AK112" s="39"/>
      <c r="AL112" s="39"/>
      <c r="AM112" s="39"/>
      <c r="AN112" s="39"/>
      <c r="AO112" s="39"/>
      <c r="AP112" s="39"/>
      <c r="AQ112" s="39"/>
    </row>
    <row r="113" spans="1:16" x14ac:dyDescent="0.25">
      <c r="A113">
        <v>61811</v>
      </c>
      <c r="B113">
        <v>6</v>
      </c>
      <c r="C113">
        <v>1811</v>
      </c>
      <c r="D113">
        <v>1</v>
      </c>
      <c r="E113" t="s">
        <v>1</v>
      </c>
      <c r="F113" t="s">
        <v>215</v>
      </c>
      <c r="G113" t="s">
        <v>296</v>
      </c>
      <c r="H113" t="s">
        <v>10</v>
      </c>
      <c r="K113" t="s">
        <v>44</v>
      </c>
      <c r="L113" s="1" t="s">
        <v>0</v>
      </c>
      <c r="M113" s="2">
        <v>351</v>
      </c>
      <c r="N113" s="82">
        <v>78</v>
      </c>
      <c r="O113" s="1" t="s">
        <v>1</v>
      </c>
      <c r="P113" s="1" t="s">
        <v>2</v>
      </c>
    </row>
    <row r="114" spans="1:16" x14ac:dyDescent="0.25">
      <c r="A114">
        <v>61381</v>
      </c>
      <c r="B114">
        <v>6</v>
      </c>
      <c r="C114">
        <v>1381</v>
      </c>
      <c r="D114">
        <v>1</v>
      </c>
      <c r="E114" t="s">
        <v>1</v>
      </c>
      <c r="F114" t="s">
        <v>215</v>
      </c>
      <c r="G114" t="s">
        <v>283</v>
      </c>
      <c r="H114" t="s">
        <v>10</v>
      </c>
      <c r="K114" t="s">
        <v>44</v>
      </c>
      <c r="L114" s="1" t="s">
        <v>0</v>
      </c>
      <c r="M114" s="2">
        <v>595</v>
      </c>
      <c r="N114" s="82">
        <v>94</v>
      </c>
      <c r="O114" s="1" t="s">
        <v>1</v>
      </c>
      <c r="P114" s="1" t="s">
        <v>2</v>
      </c>
    </row>
    <row r="115" spans="1:16" x14ac:dyDescent="0.25">
      <c r="A115">
        <v>60231</v>
      </c>
      <c r="B115">
        <v>6</v>
      </c>
      <c r="C115">
        <v>231</v>
      </c>
      <c r="D115">
        <v>1</v>
      </c>
      <c r="E115" t="s">
        <v>1</v>
      </c>
      <c r="F115" t="s">
        <v>215</v>
      </c>
      <c r="G115" t="s">
        <v>229</v>
      </c>
      <c r="H115" t="s">
        <v>10</v>
      </c>
      <c r="K115" t="s">
        <v>44</v>
      </c>
      <c r="L115" s="1" t="s">
        <v>0</v>
      </c>
      <c r="M115" s="2">
        <v>579</v>
      </c>
      <c r="N115" s="82">
        <v>91.9</v>
      </c>
      <c r="O115" s="1" t="s">
        <v>1</v>
      </c>
      <c r="P115" s="1" t="s">
        <v>2</v>
      </c>
    </row>
    <row r="116" spans="1:16" x14ac:dyDescent="0.25">
      <c r="A116">
        <v>61831</v>
      </c>
      <c r="B116">
        <v>6</v>
      </c>
      <c r="C116">
        <v>1831</v>
      </c>
      <c r="D116">
        <v>1</v>
      </c>
      <c r="E116" t="s">
        <v>1</v>
      </c>
      <c r="F116" t="s">
        <v>215</v>
      </c>
      <c r="G116" t="s">
        <v>297</v>
      </c>
      <c r="H116" t="s">
        <v>10</v>
      </c>
      <c r="K116" t="s">
        <v>44</v>
      </c>
      <c r="L116" s="1" t="s">
        <v>0</v>
      </c>
      <c r="M116" s="2">
        <v>581</v>
      </c>
      <c r="N116" s="82">
        <v>96.83</v>
      </c>
      <c r="O116" s="1" t="s">
        <v>1</v>
      </c>
      <c r="P116" s="1" t="s">
        <v>2</v>
      </c>
    </row>
    <row r="117" spans="1:16" x14ac:dyDescent="0.25">
      <c r="A117">
        <v>63581</v>
      </c>
      <c r="B117">
        <v>6</v>
      </c>
      <c r="C117">
        <v>3581</v>
      </c>
      <c r="D117">
        <v>1</v>
      </c>
      <c r="E117" t="s">
        <v>1</v>
      </c>
      <c r="F117" t="s">
        <v>215</v>
      </c>
      <c r="G117" t="s">
        <v>347</v>
      </c>
      <c r="H117" t="s">
        <v>10</v>
      </c>
      <c r="K117" t="s">
        <v>44</v>
      </c>
      <c r="L117" s="1" t="s">
        <v>0</v>
      </c>
      <c r="M117" s="2">
        <v>219</v>
      </c>
      <c r="N117" s="82">
        <v>55.3</v>
      </c>
      <c r="O117" s="1" t="s">
        <v>4</v>
      </c>
      <c r="P117" s="1" t="s">
        <v>2</v>
      </c>
    </row>
    <row r="118" spans="1:16" x14ac:dyDescent="0.25">
      <c r="A118">
        <v>62531</v>
      </c>
      <c r="B118">
        <v>6</v>
      </c>
      <c r="C118">
        <v>2531</v>
      </c>
      <c r="D118">
        <v>1</v>
      </c>
      <c r="E118" t="s">
        <v>1</v>
      </c>
      <c r="F118" t="s">
        <v>215</v>
      </c>
      <c r="G118" t="s">
        <v>313</v>
      </c>
      <c r="H118" t="s">
        <v>10</v>
      </c>
      <c r="K118" t="s">
        <v>44</v>
      </c>
      <c r="L118" s="1" t="s">
        <v>0</v>
      </c>
      <c r="M118" s="2">
        <v>425</v>
      </c>
      <c r="N118" s="82">
        <v>80.95</v>
      </c>
      <c r="O118" s="1" t="s">
        <v>1</v>
      </c>
      <c r="P118" s="1" t="s">
        <v>2</v>
      </c>
    </row>
    <row r="119" spans="1:16" x14ac:dyDescent="0.25">
      <c r="A119">
        <v>60851</v>
      </c>
      <c r="B119">
        <v>6</v>
      </c>
      <c r="C119">
        <v>851</v>
      </c>
      <c r="D119">
        <v>1</v>
      </c>
      <c r="E119" t="s">
        <v>1</v>
      </c>
      <c r="F119" t="s">
        <v>215</v>
      </c>
      <c r="G119" t="s">
        <v>262</v>
      </c>
      <c r="H119" t="s">
        <v>10</v>
      </c>
      <c r="K119" t="s">
        <v>44</v>
      </c>
      <c r="L119" s="1" t="s">
        <v>0</v>
      </c>
      <c r="M119" s="2">
        <v>388</v>
      </c>
      <c r="N119" s="82">
        <v>54.72</v>
      </c>
      <c r="O119" s="1" t="s">
        <v>4</v>
      </c>
      <c r="P119" s="1" t="s">
        <v>2</v>
      </c>
    </row>
    <row r="120" spans="1:16" x14ac:dyDescent="0.25">
      <c r="A120">
        <v>60341</v>
      </c>
      <c r="B120">
        <v>6</v>
      </c>
      <c r="C120">
        <v>341</v>
      </c>
      <c r="D120">
        <v>1</v>
      </c>
      <c r="E120" t="s">
        <v>1</v>
      </c>
      <c r="F120" t="s">
        <v>215</v>
      </c>
      <c r="G120" t="s">
        <v>234</v>
      </c>
      <c r="H120" t="s">
        <v>10</v>
      </c>
      <c r="K120" t="s">
        <v>44</v>
      </c>
      <c r="L120" s="1" t="s">
        <v>0</v>
      </c>
      <c r="M120" s="2">
        <v>331</v>
      </c>
      <c r="N120" s="82">
        <v>95.39</v>
      </c>
      <c r="O120" s="1" t="s">
        <v>1</v>
      </c>
      <c r="P120" s="1" t="s">
        <v>2</v>
      </c>
    </row>
    <row r="121" spans="1:16" x14ac:dyDescent="0.25">
      <c r="A121">
        <v>61191</v>
      </c>
      <c r="B121">
        <v>6</v>
      </c>
      <c r="C121">
        <v>1191</v>
      </c>
      <c r="D121">
        <v>1</v>
      </c>
      <c r="E121" t="s">
        <v>1</v>
      </c>
      <c r="F121" t="s">
        <v>215</v>
      </c>
      <c r="G121" t="s">
        <v>276</v>
      </c>
      <c r="H121" t="s">
        <v>10</v>
      </c>
      <c r="K121" t="s">
        <v>44</v>
      </c>
      <c r="L121" s="1" t="s">
        <v>0</v>
      </c>
      <c r="M121" s="2">
        <v>376</v>
      </c>
      <c r="N121" s="82">
        <v>98.69</v>
      </c>
      <c r="O121" s="1" t="s">
        <v>1</v>
      </c>
      <c r="P121" s="1" t="s">
        <v>2</v>
      </c>
    </row>
    <row r="122" spans="1:16" x14ac:dyDescent="0.25">
      <c r="A122">
        <v>61282</v>
      </c>
      <c r="B122">
        <v>6</v>
      </c>
      <c r="C122">
        <v>1282</v>
      </c>
      <c r="D122">
        <v>1</v>
      </c>
      <c r="E122" t="s">
        <v>1</v>
      </c>
      <c r="F122" t="s">
        <v>215</v>
      </c>
      <c r="G122" t="s">
        <v>280</v>
      </c>
      <c r="H122" t="s">
        <v>10</v>
      </c>
      <c r="K122" t="s">
        <v>44</v>
      </c>
      <c r="L122" s="1" t="s">
        <v>0</v>
      </c>
      <c r="M122" s="2">
        <v>545</v>
      </c>
      <c r="N122" s="82">
        <v>71.52</v>
      </c>
      <c r="O122" s="1" t="s">
        <v>4</v>
      </c>
      <c r="P122" s="1" t="s">
        <v>2</v>
      </c>
    </row>
    <row r="123" spans="1:16" x14ac:dyDescent="0.25">
      <c r="A123">
        <v>61871</v>
      </c>
      <c r="B123">
        <v>6</v>
      </c>
      <c r="C123">
        <v>1871</v>
      </c>
      <c r="D123">
        <v>2</v>
      </c>
      <c r="E123" t="s">
        <v>1</v>
      </c>
      <c r="F123" t="s">
        <v>215</v>
      </c>
      <c r="G123" t="s">
        <v>300</v>
      </c>
      <c r="H123" t="s">
        <v>10</v>
      </c>
      <c r="K123" t="s">
        <v>44</v>
      </c>
      <c r="L123" s="1" t="s">
        <v>7</v>
      </c>
      <c r="M123" s="2">
        <v>1188</v>
      </c>
      <c r="N123" s="82">
        <v>83.84</v>
      </c>
      <c r="O123" s="1" t="s">
        <v>1</v>
      </c>
      <c r="P123" s="1" t="s">
        <v>2</v>
      </c>
    </row>
    <row r="124" spans="1:16" x14ac:dyDescent="0.25">
      <c r="A124">
        <v>62071</v>
      </c>
      <c r="B124">
        <v>6</v>
      </c>
      <c r="C124">
        <v>2071</v>
      </c>
      <c r="D124">
        <v>1</v>
      </c>
      <c r="E124" t="s">
        <v>1</v>
      </c>
      <c r="F124" t="s">
        <v>215</v>
      </c>
      <c r="G124" t="s">
        <v>309</v>
      </c>
      <c r="H124" t="s">
        <v>10</v>
      </c>
      <c r="K124" t="s">
        <v>44</v>
      </c>
      <c r="L124" s="1" t="s">
        <v>0</v>
      </c>
      <c r="M124" s="2">
        <v>346</v>
      </c>
      <c r="N124" s="82">
        <v>71.489999999999995</v>
      </c>
      <c r="O124" s="1" t="s">
        <v>4</v>
      </c>
      <c r="P124" s="1" t="s">
        <v>2</v>
      </c>
    </row>
    <row r="125" spans="1:16" x14ac:dyDescent="0.25">
      <c r="A125">
        <v>63761</v>
      </c>
      <c r="B125">
        <v>6</v>
      </c>
      <c r="C125">
        <v>3761</v>
      </c>
      <c r="D125">
        <v>1</v>
      </c>
      <c r="E125" t="s">
        <v>1</v>
      </c>
      <c r="F125" t="s">
        <v>215</v>
      </c>
      <c r="G125" t="s">
        <v>353</v>
      </c>
      <c r="H125" t="s">
        <v>10</v>
      </c>
      <c r="K125" t="s">
        <v>44</v>
      </c>
      <c r="L125" s="1" t="s">
        <v>0</v>
      </c>
      <c r="M125" s="2">
        <v>955</v>
      </c>
      <c r="N125" s="82">
        <v>92.63</v>
      </c>
      <c r="O125" s="1" t="s">
        <v>1</v>
      </c>
      <c r="P125" s="1" t="s">
        <v>2</v>
      </c>
    </row>
    <row r="126" spans="1:16" x14ac:dyDescent="0.25">
      <c r="A126">
        <v>62561</v>
      </c>
      <c r="B126">
        <v>6</v>
      </c>
      <c r="C126">
        <v>2561</v>
      </c>
      <c r="D126">
        <v>2</v>
      </c>
      <c r="E126" t="s">
        <v>1</v>
      </c>
      <c r="F126" t="s">
        <v>215</v>
      </c>
      <c r="G126" t="s">
        <v>316</v>
      </c>
      <c r="H126" t="s">
        <v>10</v>
      </c>
      <c r="K126" t="s">
        <v>44</v>
      </c>
      <c r="L126" s="1" t="s">
        <v>7</v>
      </c>
      <c r="M126" s="2">
        <v>592</v>
      </c>
      <c r="N126" s="82">
        <v>50.64</v>
      </c>
      <c r="O126" s="1" t="s">
        <v>4</v>
      </c>
      <c r="P126" s="1" t="s">
        <v>2</v>
      </c>
    </row>
    <row r="127" spans="1:16" x14ac:dyDescent="0.25">
      <c r="A127">
        <v>60343</v>
      </c>
      <c r="B127">
        <v>6</v>
      </c>
      <c r="C127">
        <v>343</v>
      </c>
      <c r="D127">
        <v>2</v>
      </c>
      <c r="E127" t="s">
        <v>1</v>
      </c>
      <c r="F127" t="s">
        <v>215</v>
      </c>
      <c r="G127" t="s">
        <v>235</v>
      </c>
      <c r="H127" t="s">
        <v>10</v>
      </c>
      <c r="K127" t="s">
        <v>44</v>
      </c>
      <c r="L127" s="1" t="s">
        <v>7</v>
      </c>
      <c r="M127" s="2">
        <v>668</v>
      </c>
      <c r="N127" s="82">
        <v>84.88</v>
      </c>
      <c r="O127" s="1" t="s">
        <v>1</v>
      </c>
      <c r="P127" s="1" t="s">
        <v>2</v>
      </c>
    </row>
    <row r="128" spans="1:16" x14ac:dyDescent="0.25">
      <c r="A128">
        <v>60331</v>
      </c>
      <c r="B128">
        <v>6</v>
      </c>
      <c r="C128">
        <v>331</v>
      </c>
      <c r="D128">
        <v>1</v>
      </c>
      <c r="E128" t="s">
        <v>1</v>
      </c>
      <c r="F128" t="s">
        <v>215</v>
      </c>
      <c r="G128" t="s">
        <v>233</v>
      </c>
      <c r="H128" t="s">
        <v>10</v>
      </c>
      <c r="K128" t="s">
        <v>44</v>
      </c>
      <c r="L128" s="1" t="s">
        <v>0</v>
      </c>
      <c r="M128" s="2">
        <v>316</v>
      </c>
      <c r="N128" s="82">
        <v>92.67</v>
      </c>
      <c r="O128" s="1" t="s">
        <v>1</v>
      </c>
      <c r="P128" s="1" t="s">
        <v>2</v>
      </c>
    </row>
    <row r="129" spans="1:43" x14ac:dyDescent="0.25">
      <c r="A129">
        <v>62611</v>
      </c>
      <c r="B129">
        <v>6</v>
      </c>
      <c r="C129">
        <v>2611</v>
      </c>
      <c r="D129">
        <v>2</v>
      </c>
      <c r="E129" t="s">
        <v>1</v>
      </c>
      <c r="F129" t="s">
        <v>215</v>
      </c>
      <c r="G129" t="s">
        <v>317</v>
      </c>
      <c r="H129" t="s">
        <v>10</v>
      </c>
      <c r="K129" t="s">
        <v>44</v>
      </c>
      <c r="L129" s="1" t="s">
        <v>7</v>
      </c>
      <c r="M129" s="2">
        <v>695</v>
      </c>
      <c r="N129" s="82">
        <v>76.63</v>
      </c>
      <c r="O129" s="1" t="s">
        <v>1</v>
      </c>
      <c r="P129" s="1" t="s">
        <v>2</v>
      </c>
    </row>
    <row r="130" spans="1:43" x14ac:dyDescent="0.25">
      <c r="A130">
        <v>61271</v>
      </c>
      <c r="B130">
        <v>6</v>
      </c>
      <c r="C130">
        <v>1271</v>
      </c>
      <c r="D130">
        <v>1</v>
      </c>
      <c r="E130" t="s">
        <v>1</v>
      </c>
      <c r="F130" t="s">
        <v>215</v>
      </c>
      <c r="G130" t="s">
        <v>279</v>
      </c>
      <c r="H130" t="s">
        <v>10</v>
      </c>
      <c r="K130" t="s">
        <v>44</v>
      </c>
      <c r="L130" s="1" t="s">
        <v>0</v>
      </c>
      <c r="M130" s="2">
        <v>542</v>
      </c>
      <c r="N130" s="82">
        <v>70.849999999999994</v>
      </c>
      <c r="O130" s="1" t="s">
        <v>4</v>
      </c>
      <c r="P130" s="1" t="s">
        <v>2</v>
      </c>
    </row>
    <row r="131" spans="1:43" x14ac:dyDescent="0.25">
      <c r="A131">
        <v>60911</v>
      </c>
      <c r="B131">
        <v>6</v>
      </c>
      <c r="C131">
        <v>911</v>
      </c>
      <c r="D131">
        <v>2</v>
      </c>
      <c r="E131" t="s">
        <v>1</v>
      </c>
      <c r="F131" t="s">
        <v>215</v>
      </c>
      <c r="G131" t="s">
        <v>267</v>
      </c>
      <c r="H131" t="s">
        <v>10</v>
      </c>
      <c r="K131" t="s">
        <v>44</v>
      </c>
      <c r="L131" s="1" t="s">
        <v>7</v>
      </c>
      <c r="M131" s="2">
        <v>1000</v>
      </c>
      <c r="N131" s="82">
        <v>83.68</v>
      </c>
      <c r="O131" s="1" t="s">
        <v>1</v>
      </c>
      <c r="P131" s="1" t="s">
        <v>2</v>
      </c>
    </row>
    <row r="132" spans="1:43" s="8" customFormat="1" x14ac:dyDescent="0.25">
      <c r="A132" s="8">
        <v>63291</v>
      </c>
      <c r="B132" s="8">
        <v>6</v>
      </c>
      <c r="C132" s="8">
        <v>3291</v>
      </c>
      <c r="D132" s="8">
        <v>1</v>
      </c>
      <c r="E132" s="8" t="s">
        <v>1</v>
      </c>
      <c r="F132" s="8" t="s">
        <v>215</v>
      </c>
      <c r="G132" s="8" t="s">
        <v>340</v>
      </c>
      <c r="H132" s="8" t="s">
        <v>10</v>
      </c>
      <c r="I132" s="8" t="s">
        <v>10</v>
      </c>
      <c r="K132" s="8" t="s">
        <v>44</v>
      </c>
      <c r="L132" s="14" t="s">
        <v>0</v>
      </c>
      <c r="M132" s="15">
        <v>387</v>
      </c>
      <c r="N132" s="84">
        <v>96.51</v>
      </c>
      <c r="O132" s="14" t="s">
        <v>1</v>
      </c>
      <c r="P132" s="14" t="s">
        <v>2</v>
      </c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  <c r="AG132" s="39"/>
      <c r="AH132" s="39"/>
      <c r="AI132" s="39"/>
      <c r="AJ132" s="39"/>
      <c r="AK132" s="39"/>
      <c r="AL132" s="39"/>
      <c r="AM132" s="39"/>
      <c r="AN132" s="39"/>
      <c r="AO132" s="39"/>
      <c r="AP132" s="39"/>
      <c r="AQ132" s="39"/>
    </row>
    <row r="133" spans="1:43" x14ac:dyDescent="0.25">
      <c r="A133">
        <v>62001</v>
      </c>
      <c r="B133">
        <v>6</v>
      </c>
      <c r="C133">
        <v>2001</v>
      </c>
      <c r="D133">
        <v>1</v>
      </c>
      <c r="E133" t="s">
        <v>1</v>
      </c>
      <c r="F133" t="s">
        <v>215</v>
      </c>
      <c r="G133" t="s">
        <v>305</v>
      </c>
      <c r="H133" t="s">
        <v>10</v>
      </c>
      <c r="K133" t="s">
        <v>44</v>
      </c>
      <c r="L133" s="1" t="s">
        <v>0</v>
      </c>
      <c r="M133" s="2">
        <v>442</v>
      </c>
      <c r="N133" s="82">
        <v>80.66</v>
      </c>
      <c r="O133" s="1" t="s">
        <v>1</v>
      </c>
      <c r="P133" s="1" t="s">
        <v>2</v>
      </c>
    </row>
    <row r="134" spans="1:43" x14ac:dyDescent="0.25">
      <c r="A134">
        <v>61761</v>
      </c>
      <c r="B134">
        <v>6</v>
      </c>
      <c r="C134">
        <v>1761</v>
      </c>
      <c r="D134">
        <v>1</v>
      </c>
      <c r="E134" t="s">
        <v>1</v>
      </c>
      <c r="F134" t="s">
        <v>215</v>
      </c>
      <c r="G134" t="s">
        <v>293</v>
      </c>
      <c r="H134" t="s">
        <v>10</v>
      </c>
      <c r="K134" t="s">
        <v>44</v>
      </c>
      <c r="L134" s="1" t="s">
        <v>0</v>
      </c>
      <c r="M134" s="2">
        <v>394</v>
      </c>
      <c r="N134" s="82">
        <v>87.75</v>
      </c>
      <c r="O134" s="1" t="s">
        <v>1</v>
      </c>
      <c r="P134" s="1" t="s">
        <v>2</v>
      </c>
    </row>
    <row r="135" spans="1:43" x14ac:dyDescent="0.25">
      <c r="A135">
        <v>63091</v>
      </c>
      <c r="B135">
        <v>6</v>
      </c>
      <c r="C135">
        <v>3091</v>
      </c>
      <c r="D135">
        <v>1</v>
      </c>
      <c r="E135" t="s">
        <v>1</v>
      </c>
      <c r="F135" t="s">
        <v>215</v>
      </c>
      <c r="G135" t="s">
        <v>336</v>
      </c>
      <c r="H135" t="s">
        <v>10</v>
      </c>
      <c r="K135" t="s">
        <v>44</v>
      </c>
      <c r="L135" s="1" t="s">
        <v>0</v>
      </c>
      <c r="M135" s="2">
        <v>622</v>
      </c>
      <c r="N135" s="82">
        <v>52.71</v>
      </c>
      <c r="O135" s="1" t="s">
        <v>4</v>
      </c>
      <c r="P135" s="1" t="s">
        <v>2</v>
      </c>
    </row>
    <row r="136" spans="1:43" s="8" customFormat="1" x14ac:dyDescent="0.25">
      <c r="A136" s="8">
        <v>63301</v>
      </c>
      <c r="B136" s="8">
        <v>6</v>
      </c>
      <c r="C136" s="8">
        <v>3301</v>
      </c>
      <c r="D136" s="8">
        <v>1</v>
      </c>
      <c r="E136" s="8" t="s">
        <v>1</v>
      </c>
      <c r="F136" s="8" t="s">
        <v>215</v>
      </c>
      <c r="G136" s="8" t="s">
        <v>341</v>
      </c>
      <c r="H136" s="8" t="s">
        <v>10</v>
      </c>
      <c r="I136" s="8" t="s">
        <v>10</v>
      </c>
      <c r="K136" s="8" t="s">
        <v>44</v>
      </c>
      <c r="L136" s="14" t="s">
        <v>0</v>
      </c>
      <c r="M136" s="15">
        <v>319</v>
      </c>
      <c r="N136" s="84">
        <v>96.37</v>
      </c>
      <c r="O136" s="14" t="s">
        <v>1</v>
      </c>
      <c r="P136" s="14" t="s">
        <v>2</v>
      </c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  <c r="AI136" s="39"/>
      <c r="AJ136" s="39"/>
      <c r="AK136" s="39"/>
      <c r="AL136" s="39"/>
      <c r="AM136" s="39"/>
      <c r="AN136" s="39"/>
      <c r="AO136" s="39"/>
      <c r="AP136" s="39"/>
      <c r="AQ136" s="39"/>
    </row>
    <row r="137" spans="1:43" x14ac:dyDescent="0.25">
      <c r="A137">
        <v>61701</v>
      </c>
      <c r="B137">
        <v>6</v>
      </c>
      <c r="C137">
        <v>1701</v>
      </c>
      <c r="D137">
        <v>2</v>
      </c>
      <c r="E137" t="s">
        <v>1</v>
      </c>
      <c r="F137" t="s">
        <v>215</v>
      </c>
      <c r="G137" t="s">
        <v>292</v>
      </c>
      <c r="H137" t="s">
        <v>10</v>
      </c>
      <c r="K137" t="s">
        <v>44</v>
      </c>
      <c r="L137" s="1" t="s">
        <v>7</v>
      </c>
      <c r="M137" s="2">
        <v>797</v>
      </c>
      <c r="N137" s="82">
        <v>90.47</v>
      </c>
      <c r="O137" s="1" t="s">
        <v>1</v>
      </c>
      <c r="P137" s="1" t="s">
        <v>2</v>
      </c>
    </row>
    <row r="138" spans="1:43" x14ac:dyDescent="0.25">
      <c r="A138">
        <v>60921</v>
      </c>
      <c r="B138">
        <v>6</v>
      </c>
      <c r="C138">
        <v>921</v>
      </c>
      <c r="D138">
        <v>1</v>
      </c>
      <c r="E138" t="s">
        <v>1</v>
      </c>
      <c r="F138" t="s">
        <v>215</v>
      </c>
      <c r="G138" t="s">
        <v>35</v>
      </c>
      <c r="H138" t="s">
        <v>10</v>
      </c>
      <c r="K138" t="s">
        <v>44</v>
      </c>
      <c r="L138" s="1" t="s">
        <v>0</v>
      </c>
      <c r="M138" s="2">
        <v>533</v>
      </c>
      <c r="N138" s="82">
        <v>81.5</v>
      </c>
      <c r="O138" s="1" t="s">
        <v>1</v>
      </c>
      <c r="P138" s="1" t="s">
        <v>2</v>
      </c>
    </row>
    <row r="139" spans="1:43" x14ac:dyDescent="0.25">
      <c r="A139">
        <v>62721</v>
      </c>
      <c r="B139">
        <v>6</v>
      </c>
      <c r="C139">
        <v>2721</v>
      </c>
      <c r="D139">
        <v>1</v>
      </c>
      <c r="E139" t="s">
        <v>1</v>
      </c>
      <c r="F139" t="s">
        <v>215</v>
      </c>
      <c r="G139" t="s">
        <v>325</v>
      </c>
      <c r="H139" t="s">
        <v>10</v>
      </c>
      <c r="K139" t="s">
        <v>44</v>
      </c>
      <c r="L139" s="1" t="s">
        <v>0</v>
      </c>
      <c r="M139" s="2">
        <v>515</v>
      </c>
      <c r="N139" s="82">
        <v>61.16</v>
      </c>
      <c r="O139" s="1" t="s">
        <v>4</v>
      </c>
      <c r="P139" s="1" t="s">
        <v>2</v>
      </c>
    </row>
    <row r="140" spans="1:43" x14ac:dyDescent="0.25">
      <c r="A140">
        <v>60391</v>
      </c>
      <c r="B140">
        <v>6</v>
      </c>
      <c r="C140">
        <v>391</v>
      </c>
      <c r="D140">
        <v>1</v>
      </c>
      <c r="E140" t="s">
        <v>1</v>
      </c>
      <c r="F140" t="s">
        <v>215</v>
      </c>
      <c r="G140" t="s">
        <v>238</v>
      </c>
      <c r="H140" t="s">
        <v>10</v>
      </c>
      <c r="K140" t="s">
        <v>44</v>
      </c>
      <c r="L140" s="1" t="s">
        <v>0</v>
      </c>
      <c r="M140" s="2">
        <v>527</v>
      </c>
      <c r="N140" s="82">
        <v>93.77</v>
      </c>
      <c r="O140" s="1" t="s">
        <v>1</v>
      </c>
      <c r="P140" s="1" t="s">
        <v>2</v>
      </c>
    </row>
    <row r="141" spans="1:43" x14ac:dyDescent="0.25">
      <c r="A141">
        <v>63771</v>
      </c>
      <c r="B141">
        <v>6</v>
      </c>
      <c r="C141">
        <v>3771</v>
      </c>
      <c r="D141">
        <v>1</v>
      </c>
      <c r="E141" t="s">
        <v>1</v>
      </c>
      <c r="F141" t="s">
        <v>215</v>
      </c>
      <c r="G141" t="s">
        <v>354</v>
      </c>
      <c r="H141" t="s">
        <v>10</v>
      </c>
      <c r="K141" t="s">
        <v>44</v>
      </c>
      <c r="L141" s="1" t="s">
        <v>0</v>
      </c>
      <c r="M141" s="2">
        <v>691</v>
      </c>
      <c r="N141" s="82">
        <v>70.650000000000006</v>
      </c>
      <c r="O141" s="1" t="s">
        <v>4</v>
      </c>
      <c r="P141" s="1" t="s">
        <v>2</v>
      </c>
    </row>
    <row r="142" spans="1:43" x14ac:dyDescent="0.25">
      <c r="A142">
        <v>60721</v>
      </c>
      <c r="B142">
        <v>6</v>
      </c>
      <c r="C142">
        <v>721</v>
      </c>
      <c r="D142">
        <v>1</v>
      </c>
      <c r="E142" t="s">
        <v>1</v>
      </c>
      <c r="F142" t="s">
        <v>215</v>
      </c>
      <c r="G142" t="s">
        <v>256</v>
      </c>
      <c r="H142" t="s">
        <v>10</v>
      </c>
      <c r="K142" t="s">
        <v>44</v>
      </c>
      <c r="L142" s="1" t="s">
        <v>0</v>
      </c>
      <c r="M142" s="2">
        <v>456</v>
      </c>
      <c r="N142" s="82">
        <v>76</v>
      </c>
      <c r="O142" s="1" t="s">
        <v>1</v>
      </c>
      <c r="P142" s="1" t="s">
        <v>2</v>
      </c>
    </row>
    <row r="143" spans="1:43" x14ac:dyDescent="0.25">
      <c r="A143">
        <v>62231</v>
      </c>
      <c r="B143">
        <v>6</v>
      </c>
      <c r="C143">
        <v>2231</v>
      </c>
      <c r="D143">
        <v>4</v>
      </c>
      <c r="E143" t="s">
        <v>1</v>
      </c>
      <c r="F143" t="s">
        <v>215</v>
      </c>
      <c r="G143" t="s">
        <v>311</v>
      </c>
      <c r="H143" t="s">
        <v>10</v>
      </c>
      <c r="K143" t="s">
        <v>44</v>
      </c>
      <c r="L143" s="1" t="s">
        <v>6</v>
      </c>
      <c r="M143" s="2">
        <v>657</v>
      </c>
      <c r="N143" s="82">
        <v>93.99</v>
      </c>
      <c r="O143" s="1" t="s">
        <v>1</v>
      </c>
      <c r="P143" s="1" t="s">
        <v>2</v>
      </c>
    </row>
    <row r="144" spans="1:43" x14ac:dyDescent="0.25">
      <c r="A144">
        <v>61951</v>
      </c>
      <c r="B144">
        <v>6</v>
      </c>
      <c r="C144">
        <v>1951</v>
      </c>
      <c r="D144">
        <v>1</v>
      </c>
      <c r="E144" t="s">
        <v>1</v>
      </c>
      <c r="F144" t="s">
        <v>215</v>
      </c>
      <c r="G144" t="s">
        <v>303</v>
      </c>
      <c r="H144" t="s">
        <v>10</v>
      </c>
      <c r="K144" t="s">
        <v>44</v>
      </c>
      <c r="L144" s="1" t="s">
        <v>0</v>
      </c>
      <c r="M144" s="2">
        <v>513</v>
      </c>
      <c r="N144" s="82">
        <v>94.82</v>
      </c>
      <c r="O144" s="1" t="s">
        <v>1</v>
      </c>
      <c r="P144" s="1" t="s">
        <v>2</v>
      </c>
    </row>
    <row r="145" spans="1:43" s="8" customFormat="1" x14ac:dyDescent="0.25">
      <c r="A145" s="8">
        <v>60621</v>
      </c>
      <c r="B145" s="8">
        <v>6</v>
      </c>
      <c r="C145" s="8">
        <v>621</v>
      </c>
      <c r="D145" s="8">
        <v>1</v>
      </c>
      <c r="E145" s="8" t="s">
        <v>1</v>
      </c>
      <c r="F145" s="8" t="s">
        <v>215</v>
      </c>
      <c r="G145" s="8" t="s">
        <v>251</v>
      </c>
      <c r="H145" s="8" t="s">
        <v>10</v>
      </c>
      <c r="I145" s="8" t="s">
        <v>10</v>
      </c>
      <c r="K145" s="8" t="s">
        <v>44</v>
      </c>
      <c r="L145" s="14" t="s">
        <v>0</v>
      </c>
      <c r="M145" s="15">
        <v>354</v>
      </c>
      <c r="N145" s="84">
        <v>97.25</v>
      </c>
      <c r="O145" s="14" t="s">
        <v>1</v>
      </c>
      <c r="P145" s="14" t="s">
        <v>2</v>
      </c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  <c r="AH145" s="39"/>
      <c r="AI145" s="39"/>
      <c r="AJ145" s="39"/>
      <c r="AK145" s="39"/>
      <c r="AL145" s="39"/>
      <c r="AM145" s="39"/>
      <c r="AN145" s="39"/>
      <c r="AO145" s="39"/>
      <c r="AP145" s="39"/>
      <c r="AQ145" s="39"/>
    </row>
    <row r="146" spans="1:43" x14ac:dyDescent="0.25">
      <c r="A146">
        <v>61971</v>
      </c>
      <c r="B146">
        <v>6</v>
      </c>
      <c r="C146">
        <v>1971</v>
      </c>
      <c r="D146">
        <v>1</v>
      </c>
      <c r="E146" t="s">
        <v>1</v>
      </c>
      <c r="F146" t="s">
        <v>215</v>
      </c>
      <c r="G146" t="s">
        <v>304</v>
      </c>
      <c r="H146" t="s">
        <v>10</v>
      </c>
      <c r="K146" t="s">
        <v>44</v>
      </c>
      <c r="L146" s="1" t="s">
        <v>0</v>
      </c>
      <c r="M146" s="2">
        <v>531</v>
      </c>
      <c r="N146" s="82">
        <v>87.77</v>
      </c>
      <c r="O146" s="1" t="s">
        <v>1</v>
      </c>
      <c r="P146" s="1" t="s">
        <v>2</v>
      </c>
    </row>
    <row r="149" spans="1:43" s="10" customFormat="1" x14ac:dyDescent="0.25">
      <c r="A149" s="10">
        <v>65791</v>
      </c>
      <c r="B149" s="10">
        <v>6</v>
      </c>
      <c r="C149" s="10">
        <v>5791</v>
      </c>
      <c r="D149" s="10">
        <v>3</v>
      </c>
      <c r="E149" s="10" t="s">
        <v>1</v>
      </c>
      <c r="F149" s="10" t="s">
        <v>215</v>
      </c>
      <c r="G149" s="10" t="s">
        <v>409</v>
      </c>
      <c r="H149" s="10" t="s">
        <v>10</v>
      </c>
      <c r="J149" s="10" t="s">
        <v>69</v>
      </c>
      <c r="L149" s="11" t="s">
        <v>5</v>
      </c>
      <c r="M149" s="12">
        <v>189</v>
      </c>
      <c r="N149" s="86">
        <v>55.43</v>
      </c>
      <c r="O149" s="11" t="s">
        <v>4</v>
      </c>
      <c r="P149" s="11" t="s">
        <v>2</v>
      </c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  <c r="AG149" s="39"/>
      <c r="AH149" s="39"/>
      <c r="AI149" s="39"/>
      <c r="AJ149" s="39"/>
      <c r="AK149" s="39"/>
      <c r="AL149" s="39"/>
      <c r="AM149" s="39"/>
      <c r="AN149" s="39"/>
      <c r="AO149" s="39"/>
      <c r="AP149" s="39"/>
      <c r="AQ149" s="39"/>
    </row>
    <row r="150" spans="1:43" x14ac:dyDescent="0.25">
      <c r="A150">
        <v>65023</v>
      </c>
      <c r="B150">
        <v>6</v>
      </c>
      <c r="C150">
        <v>5023</v>
      </c>
      <c r="D150">
        <v>4</v>
      </c>
      <c r="E150" t="s">
        <v>1</v>
      </c>
      <c r="F150" t="s">
        <v>215</v>
      </c>
      <c r="G150" t="s">
        <v>367</v>
      </c>
      <c r="H150" t="s">
        <v>10</v>
      </c>
      <c r="J150" t="s">
        <v>69</v>
      </c>
      <c r="L150" s="1" t="s">
        <v>6</v>
      </c>
      <c r="M150" s="2">
        <v>732</v>
      </c>
      <c r="N150" s="82">
        <v>85.71</v>
      </c>
      <c r="O150" s="1" t="s">
        <v>1</v>
      </c>
      <c r="P150" s="1" t="s">
        <v>2</v>
      </c>
    </row>
    <row r="151" spans="1:43" x14ac:dyDescent="0.25">
      <c r="A151">
        <v>65361</v>
      </c>
      <c r="B151">
        <v>6</v>
      </c>
      <c r="C151">
        <v>5361</v>
      </c>
      <c r="D151">
        <v>1</v>
      </c>
      <c r="E151" t="s">
        <v>1</v>
      </c>
      <c r="F151" t="s">
        <v>215</v>
      </c>
      <c r="G151" t="s">
        <v>388</v>
      </c>
      <c r="H151" t="s">
        <v>10</v>
      </c>
      <c r="J151" t="s">
        <v>69</v>
      </c>
      <c r="L151" s="1" t="s">
        <v>0</v>
      </c>
      <c r="M151" s="2">
        <v>278</v>
      </c>
      <c r="N151" s="82">
        <v>68.64</v>
      </c>
      <c r="O151" s="1" t="s">
        <v>4</v>
      </c>
      <c r="P151" s="1" t="s">
        <v>2</v>
      </c>
    </row>
    <row r="152" spans="1:43" x14ac:dyDescent="0.25">
      <c r="A152">
        <v>65015</v>
      </c>
      <c r="B152">
        <v>6</v>
      </c>
      <c r="C152">
        <v>5015</v>
      </c>
      <c r="D152">
        <v>1</v>
      </c>
      <c r="E152" t="s">
        <v>1</v>
      </c>
      <c r="F152" t="s">
        <v>215</v>
      </c>
      <c r="G152" t="s">
        <v>364</v>
      </c>
      <c r="H152" t="s">
        <v>10</v>
      </c>
      <c r="J152" t="s">
        <v>69</v>
      </c>
      <c r="L152" s="1" t="s">
        <v>6</v>
      </c>
      <c r="M152" s="2">
        <v>769</v>
      </c>
      <c r="N152" s="82">
        <v>64.19</v>
      </c>
      <c r="O152" s="1" t="s">
        <v>4</v>
      </c>
      <c r="P152" s="1" t="s">
        <v>2</v>
      </c>
    </row>
    <row r="153" spans="1:43" s="8" customFormat="1" x14ac:dyDescent="0.25">
      <c r="A153" s="8">
        <v>65393</v>
      </c>
      <c r="B153" s="8">
        <v>6</v>
      </c>
      <c r="C153" s="8">
        <v>5393</v>
      </c>
      <c r="D153" s="8">
        <v>1</v>
      </c>
      <c r="E153" s="8" t="s">
        <v>1</v>
      </c>
      <c r="F153" s="8" t="s">
        <v>215</v>
      </c>
      <c r="G153" s="8" t="s">
        <v>395</v>
      </c>
      <c r="H153" s="8" t="s">
        <v>10</v>
      </c>
      <c r="I153" s="8" t="s">
        <v>10</v>
      </c>
      <c r="J153" s="8" t="s">
        <v>69</v>
      </c>
      <c r="L153" s="14" t="s">
        <v>0</v>
      </c>
      <c r="M153" s="15">
        <v>129</v>
      </c>
      <c r="N153" s="84">
        <v>72.47</v>
      </c>
      <c r="O153" s="14" t="s">
        <v>4</v>
      </c>
      <c r="P153" s="14" t="s">
        <v>2</v>
      </c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F153" s="39"/>
      <c r="AG153" s="39"/>
      <c r="AH153" s="39"/>
      <c r="AI153" s="39"/>
      <c r="AJ153" s="39"/>
      <c r="AK153" s="39"/>
      <c r="AL153" s="39"/>
      <c r="AM153" s="39"/>
      <c r="AN153" s="39"/>
      <c r="AO153" s="39"/>
      <c r="AP153" s="39"/>
      <c r="AQ153" s="39"/>
    </row>
    <row r="154" spans="1:43" s="8" customFormat="1" x14ac:dyDescent="0.25">
      <c r="A154" s="8">
        <v>65416</v>
      </c>
      <c r="B154" s="117">
        <v>6</v>
      </c>
      <c r="C154" s="117">
        <v>5416</v>
      </c>
      <c r="D154" s="117">
        <v>3</v>
      </c>
      <c r="E154" s="117" t="s">
        <v>1</v>
      </c>
      <c r="F154" s="117" t="s">
        <v>215</v>
      </c>
      <c r="G154" s="117" t="s">
        <v>401</v>
      </c>
      <c r="H154" s="117" t="s">
        <v>10</v>
      </c>
      <c r="I154" s="117" t="s">
        <v>10</v>
      </c>
      <c r="J154" s="117" t="s">
        <v>69</v>
      </c>
      <c r="K154" s="117"/>
      <c r="L154" s="118" t="s">
        <v>5</v>
      </c>
      <c r="M154" s="119">
        <v>45</v>
      </c>
      <c r="N154" s="120">
        <v>59.21</v>
      </c>
      <c r="O154" s="118" t="s">
        <v>4</v>
      </c>
      <c r="P154" s="118" t="s">
        <v>2</v>
      </c>
      <c r="Q154" s="109"/>
      <c r="R154" s="39"/>
      <c r="S154" s="39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F154" s="39"/>
      <c r="AG154" s="39"/>
      <c r="AH154" s="39"/>
      <c r="AI154" s="39"/>
      <c r="AJ154" s="39"/>
      <c r="AK154" s="39"/>
      <c r="AL154" s="39"/>
      <c r="AM154" s="39"/>
      <c r="AN154" s="39"/>
      <c r="AO154" s="39"/>
      <c r="AP154" s="39"/>
      <c r="AQ154" s="39"/>
    </row>
    <row r="155" spans="1:43" x14ac:dyDescent="0.25">
      <c r="A155">
        <v>65400</v>
      </c>
      <c r="B155">
        <v>6</v>
      </c>
      <c r="C155">
        <v>5400</v>
      </c>
      <c r="D155">
        <v>1</v>
      </c>
      <c r="E155" t="s">
        <v>1</v>
      </c>
      <c r="F155" t="s">
        <v>215</v>
      </c>
      <c r="G155" t="s">
        <v>396</v>
      </c>
      <c r="H155" t="s">
        <v>10</v>
      </c>
      <c r="J155" t="s">
        <v>69</v>
      </c>
      <c r="L155" s="1" t="s">
        <v>0</v>
      </c>
      <c r="M155" s="2">
        <v>308</v>
      </c>
      <c r="N155" s="82">
        <v>101.62</v>
      </c>
      <c r="O155" s="1" t="s">
        <v>1</v>
      </c>
      <c r="P155" s="1" t="s">
        <v>2</v>
      </c>
    </row>
    <row r="156" spans="1:43" x14ac:dyDescent="0.25">
      <c r="A156">
        <v>65048</v>
      </c>
      <c r="B156">
        <v>6</v>
      </c>
      <c r="C156">
        <v>5048</v>
      </c>
      <c r="D156">
        <v>4</v>
      </c>
      <c r="E156" t="s">
        <v>1</v>
      </c>
      <c r="F156" t="s">
        <v>215</v>
      </c>
      <c r="G156" t="s">
        <v>373</v>
      </c>
      <c r="H156" t="s">
        <v>10</v>
      </c>
      <c r="J156" t="s">
        <v>69</v>
      </c>
      <c r="L156" s="1" t="s">
        <v>6</v>
      </c>
      <c r="M156" s="2">
        <v>934</v>
      </c>
      <c r="N156" s="82">
        <v>65.45</v>
      </c>
      <c r="O156" s="1" t="s">
        <v>4</v>
      </c>
      <c r="P156" s="1" t="s">
        <v>2</v>
      </c>
    </row>
    <row r="157" spans="1:43" s="8" customFormat="1" x14ac:dyDescent="0.25">
      <c r="A157" s="8">
        <v>65387</v>
      </c>
      <c r="B157" s="8">
        <v>6</v>
      </c>
      <c r="C157" s="8">
        <v>5387</v>
      </c>
      <c r="D157" s="8">
        <v>1</v>
      </c>
      <c r="E157" s="8" t="s">
        <v>1</v>
      </c>
      <c r="F157" s="8" t="s">
        <v>215</v>
      </c>
      <c r="G157" s="8" t="s">
        <v>391</v>
      </c>
      <c r="H157" s="8" t="s">
        <v>10</v>
      </c>
      <c r="I157" s="8" t="s">
        <v>10</v>
      </c>
      <c r="J157" s="8" t="s">
        <v>69</v>
      </c>
      <c r="L157" s="14" t="s">
        <v>0</v>
      </c>
      <c r="M157" s="15">
        <v>73</v>
      </c>
      <c r="N157" s="84">
        <v>57.94</v>
      </c>
      <c r="O157" s="14" t="s">
        <v>4</v>
      </c>
      <c r="P157" s="14" t="s">
        <v>2</v>
      </c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F157" s="39"/>
      <c r="AG157" s="39"/>
      <c r="AH157" s="39"/>
      <c r="AI157" s="39"/>
      <c r="AJ157" s="39"/>
      <c r="AK157" s="39"/>
      <c r="AL157" s="39"/>
      <c r="AM157" s="39"/>
      <c r="AN157" s="39"/>
      <c r="AO157" s="39"/>
      <c r="AP157" s="39"/>
      <c r="AQ157" s="39"/>
    </row>
    <row r="158" spans="1:43" x14ac:dyDescent="0.25">
      <c r="A158">
        <v>65171</v>
      </c>
      <c r="B158">
        <v>6</v>
      </c>
      <c r="C158">
        <v>5171</v>
      </c>
      <c r="D158">
        <v>1</v>
      </c>
      <c r="E158" t="s">
        <v>1</v>
      </c>
      <c r="F158" t="s">
        <v>215</v>
      </c>
      <c r="G158" t="s">
        <v>378</v>
      </c>
      <c r="H158" t="s">
        <v>10</v>
      </c>
      <c r="J158" t="s">
        <v>69</v>
      </c>
      <c r="L158" s="1" t="s">
        <v>0</v>
      </c>
      <c r="M158" s="2">
        <v>590</v>
      </c>
      <c r="N158" s="82">
        <v>94.55</v>
      </c>
      <c r="O158" s="1" t="s">
        <v>1</v>
      </c>
      <c r="P158" s="1" t="s">
        <v>2</v>
      </c>
    </row>
    <row r="159" spans="1:43" x14ac:dyDescent="0.25">
      <c r="A159">
        <v>65710</v>
      </c>
      <c r="B159">
        <v>6</v>
      </c>
      <c r="C159">
        <v>5710</v>
      </c>
      <c r="D159">
        <v>4</v>
      </c>
      <c r="E159" t="s">
        <v>1</v>
      </c>
      <c r="F159" t="s">
        <v>215</v>
      </c>
      <c r="G159" t="s">
        <v>407</v>
      </c>
      <c r="H159" t="s">
        <v>10</v>
      </c>
      <c r="J159" t="s">
        <v>69</v>
      </c>
      <c r="L159" s="1" t="s">
        <v>6</v>
      </c>
      <c r="M159" s="2">
        <v>638</v>
      </c>
      <c r="N159" s="82">
        <v>67.94</v>
      </c>
      <c r="O159" s="1" t="s">
        <v>4</v>
      </c>
      <c r="P159" s="1" t="s">
        <v>2</v>
      </c>
    </row>
    <row r="160" spans="1:43" x14ac:dyDescent="0.25">
      <c r="A160">
        <v>65356</v>
      </c>
      <c r="B160">
        <v>6</v>
      </c>
      <c r="C160">
        <v>5356</v>
      </c>
      <c r="D160">
        <v>2</v>
      </c>
      <c r="E160" t="s">
        <v>1</v>
      </c>
      <c r="F160" t="s">
        <v>215</v>
      </c>
      <c r="G160" t="s">
        <v>387</v>
      </c>
      <c r="H160" t="s">
        <v>10</v>
      </c>
      <c r="J160" t="s">
        <v>69</v>
      </c>
      <c r="L160" s="1" t="s">
        <v>7</v>
      </c>
      <c r="M160" s="2">
        <v>54</v>
      </c>
      <c r="N160" s="82">
        <v>155.56</v>
      </c>
      <c r="O160" s="1" t="s">
        <v>1</v>
      </c>
      <c r="P160" s="1" t="s">
        <v>2</v>
      </c>
    </row>
    <row r="161" spans="1:43" x14ac:dyDescent="0.25">
      <c r="A161">
        <v>65014</v>
      </c>
      <c r="B161">
        <v>6</v>
      </c>
      <c r="C161">
        <v>5014</v>
      </c>
      <c r="D161">
        <v>4</v>
      </c>
      <c r="E161" t="s">
        <v>1</v>
      </c>
      <c r="F161" t="s">
        <v>215</v>
      </c>
      <c r="G161" t="s">
        <v>363</v>
      </c>
      <c r="H161" t="s">
        <v>10</v>
      </c>
      <c r="J161" t="s">
        <v>69</v>
      </c>
      <c r="L161" s="1" t="s">
        <v>6</v>
      </c>
      <c r="M161" s="2">
        <v>283</v>
      </c>
      <c r="N161" s="82">
        <v>64.61</v>
      </c>
      <c r="O161" s="1" t="s">
        <v>4</v>
      </c>
      <c r="P161" s="1" t="s">
        <v>2</v>
      </c>
    </row>
    <row r="162" spans="1:43" x14ac:dyDescent="0.25">
      <c r="A162">
        <v>65381</v>
      </c>
      <c r="B162">
        <v>6</v>
      </c>
      <c r="C162">
        <v>5381</v>
      </c>
      <c r="D162">
        <v>3</v>
      </c>
      <c r="E162" t="s">
        <v>1</v>
      </c>
      <c r="F162" t="s">
        <v>215</v>
      </c>
      <c r="G162" t="s">
        <v>390</v>
      </c>
      <c r="H162" t="s">
        <v>10</v>
      </c>
      <c r="J162" t="s">
        <v>69</v>
      </c>
      <c r="L162" s="1" t="s">
        <v>5</v>
      </c>
      <c r="M162" s="2">
        <v>120</v>
      </c>
      <c r="N162" s="82">
        <v>85.71</v>
      </c>
      <c r="O162" s="1" t="s">
        <v>1</v>
      </c>
      <c r="P162" s="1" t="s">
        <v>2</v>
      </c>
    </row>
    <row r="163" spans="1:43" x14ac:dyDescent="0.25">
      <c r="A163">
        <v>65392</v>
      </c>
      <c r="B163">
        <v>6</v>
      </c>
      <c r="C163">
        <v>5392</v>
      </c>
      <c r="D163">
        <v>4</v>
      </c>
      <c r="E163" t="s">
        <v>1</v>
      </c>
      <c r="F163" t="s">
        <v>215</v>
      </c>
      <c r="G163" t="s">
        <v>394</v>
      </c>
      <c r="H163" t="s">
        <v>10</v>
      </c>
      <c r="J163" t="s">
        <v>69</v>
      </c>
      <c r="L163" s="1" t="s">
        <v>6</v>
      </c>
      <c r="M163" s="2">
        <v>266</v>
      </c>
      <c r="N163" s="82">
        <v>80.12</v>
      </c>
      <c r="O163" s="1" t="s">
        <v>1</v>
      </c>
      <c r="P163" s="1" t="s">
        <v>2</v>
      </c>
    </row>
    <row r="164" spans="1:43" x14ac:dyDescent="0.25">
      <c r="A164">
        <v>65030</v>
      </c>
      <c r="B164">
        <v>6</v>
      </c>
      <c r="C164">
        <v>5030</v>
      </c>
      <c r="D164">
        <v>4</v>
      </c>
      <c r="E164" t="s">
        <v>1</v>
      </c>
      <c r="F164" t="s">
        <v>215</v>
      </c>
      <c r="G164" t="s">
        <v>368</v>
      </c>
      <c r="H164" t="s">
        <v>10</v>
      </c>
      <c r="J164" t="s">
        <v>69</v>
      </c>
      <c r="L164" s="1" t="s">
        <v>6</v>
      </c>
      <c r="M164" s="2">
        <v>340</v>
      </c>
      <c r="N164" s="82">
        <v>80.19</v>
      </c>
      <c r="O164" s="1" t="s">
        <v>1</v>
      </c>
      <c r="P164" s="1" t="s">
        <v>2</v>
      </c>
    </row>
    <row r="165" spans="1:43" x14ac:dyDescent="0.25">
      <c r="A165">
        <v>65046</v>
      </c>
      <c r="B165">
        <v>6</v>
      </c>
      <c r="C165">
        <v>5046</v>
      </c>
      <c r="D165">
        <v>4</v>
      </c>
      <c r="E165" t="s">
        <v>1</v>
      </c>
      <c r="F165" t="s">
        <v>215</v>
      </c>
      <c r="G165" t="s">
        <v>372</v>
      </c>
      <c r="H165" t="s">
        <v>10</v>
      </c>
      <c r="J165" t="s">
        <v>69</v>
      </c>
      <c r="L165" s="1" t="s">
        <v>6</v>
      </c>
      <c r="M165" s="2">
        <v>357</v>
      </c>
      <c r="N165" s="82">
        <v>53.13</v>
      </c>
      <c r="O165" s="1" t="s">
        <v>4</v>
      </c>
      <c r="P165" s="1" t="s">
        <v>2</v>
      </c>
    </row>
    <row r="166" spans="1:43" x14ac:dyDescent="0.25">
      <c r="A166">
        <v>65004</v>
      </c>
      <c r="B166">
        <v>6</v>
      </c>
      <c r="C166">
        <v>5004</v>
      </c>
      <c r="D166">
        <v>1</v>
      </c>
      <c r="E166" t="s">
        <v>1</v>
      </c>
      <c r="F166" t="s">
        <v>215</v>
      </c>
      <c r="G166" t="s">
        <v>361</v>
      </c>
      <c r="H166" t="s">
        <v>10</v>
      </c>
      <c r="J166" t="s">
        <v>69</v>
      </c>
      <c r="L166" s="1" t="s">
        <v>0</v>
      </c>
      <c r="M166" s="2">
        <v>230</v>
      </c>
      <c r="N166" s="82">
        <v>95.83</v>
      </c>
      <c r="O166" s="1" t="s">
        <v>1</v>
      </c>
      <c r="P166" s="1" t="s">
        <v>2</v>
      </c>
    </row>
    <row r="167" spans="1:43" x14ac:dyDescent="0.25">
      <c r="A167">
        <v>65717</v>
      </c>
      <c r="B167">
        <v>6</v>
      </c>
      <c r="C167">
        <v>5717</v>
      </c>
      <c r="D167">
        <v>1</v>
      </c>
      <c r="E167" t="s">
        <v>1</v>
      </c>
      <c r="F167" t="s">
        <v>215</v>
      </c>
      <c r="G167" t="s">
        <v>408</v>
      </c>
      <c r="H167" t="s">
        <v>10</v>
      </c>
      <c r="J167" t="s">
        <v>69</v>
      </c>
      <c r="L167" s="1" t="s">
        <v>0</v>
      </c>
      <c r="M167" s="2">
        <v>119</v>
      </c>
      <c r="N167" s="82">
        <v>74.84</v>
      </c>
      <c r="O167" s="1" t="s">
        <v>4</v>
      </c>
      <c r="P167" s="1" t="s">
        <v>2</v>
      </c>
    </row>
    <row r="168" spans="1:43" x14ac:dyDescent="0.25">
      <c r="A168">
        <v>65038</v>
      </c>
      <c r="B168">
        <v>6</v>
      </c>
      <c r="C168">
        <v>5038</v>
      </c>
      <c r="D168">
        <v>4</v>
      </c>
      <c r="E168" t="s">
        <v>1</v>
      </c>
      <c r="F168" t="s">
        <v>215</v>
      </c>
      <c r="G168" t="s">
        <v>370</v>
      </c>
      <c r="H168" t="s">
        <v>10</v>
      </c>
      <c r="J168" t="s">
        <v>69</v>
      </c>
      <c r="L168" s="1" t="s">
        <v>6</v>
      </c>
      <c r="M168" s="2">
        <v>190</v>
      </c>
      <c r="N168" s="82">
        <v>62.91</v>
      </c>
      <c r="O168" s="1" t="s">
        <v>4</v>
      </c>
      <c r="P168" s="1" t="s">
        <v>2</v>
      </c>
    </row>
    <row r="169" spans="1:43" x14ac:dyDescent="0.25">
      <c r="A169">
        <v>65420</v>
      </c>
      <c r="B169">
        <v>6</v>
      </c>
      <c r="C169">
        <v>5420</v>
      </c>
      <c r="D169">
        <v>4</v>
      </c>
      <c r="E169" t="s">
        <v>1</v>
      </c>
      <c r="F169" t="s">
        <v>215</v>
      </c>
      <c r="G169" t="s">
        <v>403</v>
      </c>
      <c r="H169" t="s">
        <v>10</v>
      </c>
      <c r="J169" t="s">
        <v>69</v>
      </c>
      <c r="L169" s="1" t="s">
        <v>6</v>
      </c>
      <c r="M169" s="2">
        <v>219</v>
      </c>
      <c r="N169" s="82">
        <v>67.8</v>
      </c>
      <c r="O169" s="1" t="s">
        <v>4</v>
      </c>
      <c r="P169" s="1" t="s">
        <v>2</v>
      </c>
    </row>
    <row r="170" spans="1:43" x14ac:dyDescent="0.25">
      <c r="A170">
        <v>65182</v>
      </c>
      <c r="B170">
        <v>6</v>
      </c>
      <c r="C170">
        <v>5182</v>
      </c>
      <c r="D170">
        <v>2</v>
      </c>
      <c r="E170" t="s">
        <v>1</v>
      </c>
      <c r="F170" t="s">
        <v>215</v>
      </c>
      <c r="G170" t="s">
        <v>380</v>
      </c>
      <c r="H170" t="s">
        <v>10</v>
      </c>
      <c r="J170" t="s">
        <v>69</v>
      </c>
      <c r="L170" s="1" t="s">
        <v>5</v>
      </c>
      <c r="M170" s="2">
        <v>220</v>
      </c>
      <c r="N170" s="82">
        <v>54.86</v>
      </c>
      <c r="O170" s="1" t="s">
        <v>4</v>
      </c>
      <c r="P170" s="1" t="s">
        <v>2</v>
      </c>
    </row>
    <row r="171" spans="1:43" x14ac:dyDescent="0.25">
      <c r="A171">
        <v>65325</v>
      </c>
      <c r="B171">
        <v>6</v>
      </c>
      <c r="C171">
        <v>5325</v>
      </c>
      <c r="D171">
        <v>1</v>
      </c>
      <c r="E171" t="s">
        <v>1</v>
      </c>
      <c r="F171" t="s">
        <v>215</v>
      </c>
      <c r="G171" t="s">
        <v>385</v>
      </c>
      <c r="H171" t="s">
        <v>10</v>
      </c>
      <c r="J171" t="s">
        <v>69</v>
      </c>
      <c r="L171" s="1" t="s">
        <v>0</v>
      </c>
      <c r="M171" s="2">
        <v>566</v>
      </c>
      <c r="N171" s="82">
        <v>51.36</v>
      </c>
      <c r="O171" s="1" t="s">
        <v>4</v>
      </c>
      <c r="P171" s="1" t="s">
        <v>2</v>
      </c>
    </row>
    <row r="172" spans="1:43" x14ac:dyDescent="0.25">
      <c r="A172">
        <v>65407</v>
      </c>
      <c r="B172">
        <v>6</v>
      </c>
      <c r="C172">
        <v>5407</v>
      </c>
      <c r="D172">
        <v>4</v>
      </c>
      <c r="E172" t="s">
        <v>1</v>
      </c>
      <c r="F172" t="s">
        <v>215</v>
      </c>
      <c r="G172" t="s">
        <v>399</v>
      </c>
      <c r="H172" t="s">
        <v>10</v>
      </c>
      <c r="J172" t="s">
        <v>69</v>
      </c>
      <c r="L172" s="1" t="s">
        <v>6</v>
      </c>
      <c r="M172" s="2">
        <v>99</v>
      </c>
      <c r="N172" s="82">
        <v>81.150000000000006</v>
      </c>
      <c r="O172" s="1" t="s">
        <v>1</v>
      </c>
      <c r="P172" s="1" t="s">
        <v>2</v>
      </c>
    </row>
    <row r="173" spans="1:43" s="8" customFormat="1" x14ac:dyDescent="0.25">
      <c r="A173" s="8">
        <v>65852</v>
      </c>
      <c r="B173" s="8">
        <v>6</v>
      </c>
      <c r="C173" s="8">
        <v>5852</v>
      </c>
      <c r="D173" s="8">
        <v>1</v>
      </c>
      <c r="E173" s="8" t="s">
        <v>1</v>
      </c>
      <c r="F173" s="8" t="s">
        <v>215</v>
      </c>
      <c r="G173" s="8" t="s">
        <v>411</v>
      </c>
      <c r="H173" s="8" t="s">
        <v>10</v>
      </c>
      <c r="I173" s="8" t="s">
        <v>10</v>
      </c>
      <c r="J173" s="8" t="s">
        <v>69</v>
      </c>
      <c r="L173" s="14" t="s">
        <v>0</v>
      </c>
      <c r="M173" s="15">
        <v>100</v>
      </c>
      <c r="N173" s="84">
        <v>70.42</v>
      </c>
      <c r="O173" s="14" t="s">
        <v>4</v>
      </c>
      <c r="P173" s="14" t="s">
        <v>2</v>
      </c>
      <c r="Q173" s="39"/>
      <c r="R173" s="39"/>
      <c r="S173" s="39"/>
      <c r="T173" s="39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F173" s="39"/>
      <c r="AG173" s="39"/>
      <c r="AH173" s="39"/>
      <c r="AI173" s="39"/>
      <c r="AJ173" s="39"/>
      <c r="AK173" s="39"/>
      <c r="AL173" s="39"/>
      <c r="AM173" s="39"/>
      <c r="AN173" s="39"/>
      <c r="AO173" s="39"/>
      <c r="AP173" s="39"/>
      <c r="AQ173" s="39"/>
    </row>
    <row r="174" spans="1:43" x14ac:dyDescent="0.25">
      <c r="A174">
        <v>65161</v>
      </c>
      <c r="B174">
        <v>6</v>
      </c>
      <c r="C174">
        <v>5161</v>
      </c>
      <c r="D174">
        <v>1</v>
      </c>
      <c r="E174" t="s">
        <v>1</v>
      </c>
      <c r="F174" t="s">
        <v>215</v>
      </c>
      <c r="G174" t="s">
        <v>377</v>
      </c>
      <c r="H174" t="s">
        <v>10</v>
      </c>
      <c r="J174" t="s">
        <v>69</v>
      </c>
      <c r="L174" s="1" t="s">
        <v>0</v>
      </c>
      <c r="M174" s="2">
        <v>509</v>
      </c>
      <c r="N174" s="82">
        <v>74.739999999999995</v>
      </c>
      <c r="O174" s="1" t="s">
        <v>4</v>
      </c>
      <c r="P174" s="1" t="s">
        <v>2</v>
      </c>
    </row>
    <row r="175" spans="1:43" x14ac:dyDescent="0.25">
      <c r="A175">
        <v>65020</v>
      </c>
      <c r="B175">
        <v>6</v>
      </c>
      <c r="C175">
        <v>5020</v>
      </c>
      <c r="D175">
        <v>4</v>
      </c>
      <c r="E175" t="s">
        <v>1</v>
      </c>
      <c r="F175" t="s">
        <v>215</v>
      </c>
      <c r="G175" t="s">
        <v>365</v>
      </c>
      <c r="H175" t="s">
        <v>10</v>
      </c>
      <c r="J175" t="s">
        <v>69</v>
      </c>
      <c r="L175" s="1" t="s">
        <v>6</v>
      </c>
      <c r="M175" s="2">
        <v>867</v>
      </c>
      <c r="N175" s="82">
        <v>57.49</v>
      </c>
      <c r="O175" s="1" t="s">
        <v>4</v>
      </c>
      <c r="P175" s="1" t="s">
        <v>2</v>
      </c>
    </row>
    <row r="176" spans="1:43" x14ac:dyDescent="0.25">
      <c r="A176">
        <v>65041</v>
      </c>
      <c r="B176">
        <v>6</v>
      </c>
      <c r="C176">
        <v>5041</v>
      </c>
      <c r="D176">
        <v>4</v>
      </c>
      <c r="E176" t="s">
        <v>1</v>
      </c>
      <c r="F176" t="s">
        <v>215</v>
      </c>
      <c r="G176" t="s">
        <v>371</v>
      </c>
      <c r="H176" t="s">
        <v>10</v>
      </c>
      <c r="J176" t="s">
        <v>69</v>
      </c>
      <c r="L176" s="1" t="s">
        <v>6</v>
      </c>
      <c r="M176" s="2">
        <v>1162</v>
      </c>
      <c r="N176" s="82">
        <v>159.72</v>
      </c>
      <c r="O176" s="1" t="s">
        <v>1</v>
      </c>
      <c r="P176" s="1" t="s">
        <v>2</v>
      </c>
    </row>
    <row r="177" spans="1:43" x14ac:dyDescent="0.25">
      <c r="A177">
        <v>65054</v>
      </c>
      <c r="B177">
        <v>6</v>
      </c>
      <c r="C177">
        <v>5054</v>
      </c>
      <c r="D177">
        <v>1</v>
      </c>
      <c r="E177" t="s">
        <v>1</v>
      </c>
      <c r="F177" t="s">
        <v>215</v>
      </c>
      <c r="G177" t="s">
        <v>375</v>
      </c>
      <c r="H177" t="s">
        <v>10</v>
      </c>
      <c r="J177" t="s">
        <v>69</v>
      </c>
      <c r="L177" s="1" t="s">
        <v>0</v>
      </c>
      <c r="M177" s="2">
        <v>110</v>
      </c>
      <c r="N177" s="82">
        <v>51.89</v>
      </c>
      <c r="O177" s="1" t="s">
        <v>4</v>
      </c>
      <c r="P177" s="1" t="s">
        <v>2</v>
      </c>
    </row>
    <row r="178" spans="1:43" x14ac:dyDescent="0.25">
      <c r="A178">
        <v>65419</v>
      </c>
      <c r="B178">
        <v>6</v>
      </c>
      <c r="C178">
        <v>5419</v>
      </c>
      <c r="D178">
        <v>2</v>
      </c>
      <c r="E178" t="s">
        <v>1</v>
      </c>
      <c r="F178" t="s">
        <v>215</v>
      </c>
      <c r="G178" t="s">
        <v>402</v>
      </c>
      <c r="H178" t="s">
        <v>10</v>
      </c>
      <c r="J178" t="s">
        <v>69</v>
      </c>
      <c r="L178" s="1" t="s">
        <v>7</v>
      </c>
      <c r="M178" s="2">
        <v>21</v>
      </c>
      <c r="N178" s="82">
        <v>52.5</v>
      </c>
      <c r="O178" s="1" t="s">
        <v>4</v>
      </c>
      <c r="P178" s="1" t="s">
        <v>2</v>
      </c>
    </row>
    <row r="179" spans="1:43" x14ac:dyDescent="0.25">
      <c r="A179">
        <v>65052</v>
      </c>
      <c r="B179">
        <v>6</v>
      </c>
      <c r="C179">
        <v>5052</v>
      </c>
      <c r="D179">
        <v>4</v>
      </c>
      <c r="E179" t="s">
        <v>1</v>
      </c>
      <c r="F179" t="s">
        <v>215</v>
      </c>
      <c r="G179" t="s">
        <v>374</v>
      </c>
      <c r="H179" t="s">
        <v>10</v>
      </c>
      <c r="J179" t="s">
        <v>69</v>
      </c>
      <c r="L179" s="1" t="s">
        <v>6</v>
      </c>
      <c r="M179" s="2">
        <v>410</v>
      </c>
      <c r="N179" s="82">
        <v>79.3</v>
      </c>
      <c r="O179" s="1" t="s">
        <v>1</v>
      </c>
      <c r="P179" s="1" t="s">
        <v>2</v>
      </c>
    </row>
    <row r="180" spans="1:43" x14ac:dyDescent="0.25">
      <c r="A180">
        <v>65406</v>
      </c>
      <c r="B180">
        <v>6</v>
      </c>
      <c r="C180">
        <v>5406</v>
      </c>
      <c r="D180">
        <v>2</v>
      </c>
      <c r="E180" t="s">
        <v>1</v>
      </c>
      <c r="F180" t="s">
        <v>215</v>
      </c>
      <c r="G180" t="s">
        <v>398</v>
      </c>
      <c r="H180" t="s">
        <v>10</v>
      </c>
      <c r="J180" t="s">
        <v>69</v>
      </c>
      <c r="L180" s="1" t="s">
        <v>7</v>
      </c>
      <c r="M180" s="2">
        <v>265</v>
      </c>
      <c r="N180" s="82">
        <v>64.010000000000005</v>
      </c>
      <c r="O180" s="1" t="s">
        <v>4</v>
      </c>
      <c r="P180" s="1" t="s">
        <v>2</v>
      </c>
    </row>
    <row r="181" spans="1:43" x14ac:dyDescent="0.25">
      <c r="A181">
        <v>65405</v>
      </c>
      <c r="B181">
        <v>6</v>
      </c>
      <c r="C181">
        <v>5405</v>
      </c>
      <c r="D181">
        <v>1</v>
      </c>
      <c r="E181" t="s">
        <v>1</v>
      </c>
      <c r="F181" t="s">
        <v>215</v>
      </c>
      <c r="G181" t="s">
        <v>397</v>
      </c>
      <c r="H181" t="s">
        <v>10</v>
      </c>
      <c r="J181" t="s">
        <v>69</v>
      </c>
      <c r="L181" s="1" t="s">
        <v>0</v>
      </c>
      <c r="M181" s="2">
        <v>354</v>
      </c>
      <c r="N181" s="82">
        <v>68.209999999999994</v>
      </c>
      <c r="O181" s="1" t="s">
        <v>4</v>
      </c>
      <c r="P181" s="1" t="s">
        <v>2</v>
      </c>
    </row>
    <row r="182" spans="1:43" x14ac:dyDescent="0.25">
      <c r="A182">
        <v>65003</v>
      </c>
      <c r="B182">
        <v>6</v>
      </c>
      <c r="C182">
        <v>5003</v>
      </c>
      <c r="D182">
        <v>4</v>
      </c>
      <c r="E182" t="s">
        <v>1</v>
      </c>
      <c r="F182" t="s">
        <v>215</v>
      </c>
      <c r="G182" t="s">
        <v>360</v>
      </c>
      <c r="H182" t="s">
        <v>10</v>
      </c>
      <c r="J182" t="s">
        <v>69</v>
      </c>
      <c r="L182" s="1" t="s">
        <v>6</v>
      </c>
      <c r="M182" s="2">
        <v>705</v>
      </c>
      <c r="N182" s="82">
        <v>93.13</v>
      </c>
      <c r="O182" s="1" t="s">
        <v>1</v>
      </c>
      <c r="P182" s="1" t="s">
        <v>2</v>
      </c>
    </row>
    <row r="183" spans="1:43" x14ac:dyDescent="0.25">
      <c r="A183">
        <v>65234</v>
      </c>
      <c r="B183">
        <v>6</v>
      </c>
      <c r="C183">
        <v>5234</v>
      </c>
      <c r="D183">
        <v>4</v>
      </c>
      <c r="E183" t="s">
        <v>1</v>
      </c>
      <c r="F183" t="s">
        <v>215</v>
      </c>
      <c r="G183" t="s">
        <v>383</v>
      </c>
      <c r="H183" t="s">
        <v>10</v>
      </c>
      <c r="J183" t="s">
        <v>69</v>
      </c>
      <c r="L183" s="1" t="s">
        <v>6</v>
      </c>
      <c r="M183" s="2">
        <v>184</v>
      </c>
      <c r="N183" s="82">
        <v>63.89</v>
      </c>
      <c r="O183" s="1" t="s">
        <v>4</v>
      </c>
      <c r="P183" s="1" t="s">
        <v>2</v>
      </c>
    </row>
    <row r="184" spans="1:43" x14ac:dyDescent="0.25">
      <c r="A184">
        <v>65002</v>
      </c>
      <c r="B184">
        <v>6</v>
      </c>
      <c r="C184">
        <v>5002</v>
      </c>
      <c r="D184">
        <v>2</v>
      </c>
      <c r="E184" t="s">
        <v>1</v>
      </c>
      <c r="F184" t="s">
        <v>215</v>
      </c>
      <c r="G184" t="s">
        <v>359</v>
      </c>
      <c r="H184" t="s">
        <v>10</v>
      </c>
      <c r="J184" t="s">
        <v>69</v>
      </c>
      <c r="L184" s="1" t="s">
        <v>7</v>
      </c>
      <c r="M184" s="2">
        <v>143</v>
      </c>
      <c r="N184" s="82">
        <v>91.67</v>
      </c>
      <c r="O184" s="1" t="s">
        <v>1</v>
      </c>
      <c r="P184" s="1" t="s">
        <v>2</v>
      </c>
    </row>
    <row r="185" spans="1:43" x14ac:dyDescent="0.25">
      <c r="A185">
        <v>65211</v>
      </c>
      <c r="B185">
        <v>6</v>
      </c>
      <c r="C185">
        <v>5211</v>
      </c>
      <c r="D185">
        <v>1</v>
      </c>
      <c r="E185" t="s">
        <v>1</v>
      </c>
      <c r="F185" t="s">
        <v>215</v>
      </c>
      <c r="G185" t="s">
        <v>381</v>
      </c>
      <c r="H185" t="s">
        <v>10</v>
      </c>
      <c r="J185" t="s">
        <v>69</v>
      </c>
      <c r="L185" s="1" t="s">
        <v>0</v>
      </c>
      <c r="M185" s="2">
        <v>95</v>
      </c>
      <c r="N185" s="82">
        <v>63.33</v>
      </c>
      <c r="O185" s="1" t="s">
        <v>4</v>
      </c>
      <c r="P185" s="1" t="s">
        <v>2</v>
      </c>
    </row>
    <row r="186" spans="1:43" x14ac:dyDescent="0.25">
      <c r="A186">
        <v>65215</v>
      </c>
      <c r="B186">
        <v>6</v>
      </c>
      <c r="C186">
        <v>5215</v>
      </c>
      <c r="D186">
        <v>2</v>
      </c>
      <c r="E186" t="s">
        <v>1</v>
      </c>
      <c r="F186" t="s">
        <v>215</v>
      </c>
      <c r="G186" t="s">
        <v>382</v>
      </c>
      <c r="H186" t="s">
        <v>10</v>
      </c>
      <c r="J186" t="s">
        <v>69</v>
      </c>
      <c r="L186" s="1" t="s">
        <v>7</v>
      </c>
      <c r="M186" s="2">
        <v>139</v>
      </c>
      <c r="N186" s="82">
        <v>62.61</v>
      </c>
      <c r="O186" s="1" t="s">
        <v>4</v>
      </c>
      <c r="P186" s="1" t="s">
        <v>2</v>
      </c>
    </row>
    <row r="187" spans="1:43" s="8" customFormat="1" x14ac:dyDescent="0.25">
      <c r="A187" s="8">
        <v>65388</v>
      </c>
      <c r="B187" s="8">
        <v>6</v>
      </c>
      <c r="C187" s="8">
        <v>5388</v>
      </c>
      <c r="D187" s="8">
        <v>1</v>
      </c>
      <c r="E187" s="8" t="s">
        <v>1</v>
      </c>
      <c r="F187" s="8" t="s">
        <v>215</v>
      </c>
      <c r="G187" s="8" t="s">
        <v>392</v>
      </c>
      <c r="H187" s="8" t="s">
        <v>10</v>
      </c>
      <c r="I187" s="8" t="s">
        <v>10</v>
      </c>
      <c r="J187" s="8" t="s">
        <v>69</v>
      </c>
      <c r="L187" s="14" t="s">
        <v>0</v>
      </c>
      <c r="M187" s="15">
        <v>116</v>
      </c>
      <c r="N187" s="84">
        <v>87.88</v>
      </c>
      <c r="O187" s="14" t="s">
        <v>1</v>
      </c>
      <c r="P187" s="14" t="s">
        <v>2</v>
      </c>
      <c r="Q187" s="39"/>
      <c r="R187" s="39"/>
      <c r="S187" s="39"/>
      <c r="T187" s="39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F187" s="39"/>
      <c r="AG187" s="39"/>
      <c r="AH187" s="39"/>
      <c r="AI187" s="39"/>
      <c r="AJ187" s="39"/>
      <c r="AK187" s="39"/>
      <c r="AL187" s="39"/>
      <c r="AM187" s="39"/>
      <c r="AN187" s="39"/>
      <c r="AO187" s="39"/>
      <c r="AP187" s="39"/>
      <c r="AQ187" s="39"/>
    </row>
    <row r="188" spans="1:43" x14ac:dyDescent="0.25">
      <c r="A188">
        <v>65413</v>
      </c>
      <c r="B188">
        <v>6</v>
      </c>
      <c r="C188">
        <v>5413</v>
      </c>
      <c r="D188">
        <v>2</v>
      </c>
      <c r="E188" t="s">
        <v>1</v>
      </c>
      <c r="F188" t="s">
        <v>215</v>
      </c>
      <c r="G188" t="s">
        <v>400</v>
      </c>
      <c r="H188" t="s">
        <v>10</v>
      </c>
      <c r="J188" t="s">
        <v>69</v>
      </c>
      <c r="L188" s="1" t="s">
        <v>7</v>
      </c>
      <c r="M188" s="2">
        <v>327</v>
      </c>
      <c r="N188" s="82">
        <v>77.3</v>
      </c>
      <c r="O188" s="1" t="s">
        <v>1</v>
      </c>
      <c r="P188" s="1" t="s">
        <v>2</v>
      </c>
    </row>
    <row r="189" spans="1:43" x14ac:dyDescent="0.25">
      <c r="A189">
        <v>65422</v>
      </c>
      <c r="B189">
        <v>6</v>
      </c>
      <c r="C189">
        <v>5422</v>
      </c>
      <c r="D189">
        <v>4</v>
      </c>
      <c r="E189" t="s">
        <v>1</v>
      </c>
      <c r="F189" t="s">
        <v>215</v>
      </c>
      <c r="G189" t="s">
        <v>405</v>
      </c>
      <c r="H189" t="s">
        <v>10</v>
      </c>
      <c r="J189" t="s">
        <v>69</v>
      </c>
      <c r="L189" s="1" t="s">
        <v>6</v>
      </c>
      <c r="M189" s="2">
        <v>357</v>
      </c>
      <c r="N189" s="82">
        <v>65.75</v>
      </c>
      <c r="O189" s="1" t="s">
        <v>4</v>
      </c>
      <c r="P189" s="1" t="s">
        <v>2</v>
      </c>
    </row>
    <row r="190" spans="1:43" x14ac:dyDescent="0.25">
      <c r="A190">
        <v>65371</v>
      </c>
      <c r="B190">
        <v>6</v>
      </c>
      <c r="C190">
        <v>5371</v>
      </c>
      <c r="D190">
        <v>2</v>
      </c>
      <c r="E190" t="s">
        <v>1</v>
      </c>
      <c r="F190" t="s">
        <v>215</v>
      </c>
      <c r="G190" t="s">
        <v>389</v>
      </c>
      <c r="H190" t="s">
        <v>10</v>
      </c>
      <c r="J190" t="s">
        <v>69</v>
      </c>
      <c r="L190" s="1" t="s">
        <v>7</v>
      </c>
      <c r="M190" s="2">
        <v>264</v>
      </c>
      <c r="N190" s="82">
        <v>75.430000000000007</v>
      </c>
      <c r="O190" s="1" t="s">
        <v>1</v>
      </c>
      <c r="P190" s="1" t="s">
        <v>2</v>
      </c>
    </row>
    <row r="191" spans="1:43" x14ac:dyDescent="0.25">
      <c r="A191">
        <v>65421</v>
      </c>
      <c r="B191">
        <v>6</v>
      </c>
      <c r="C191">
        <v>5421</v>
      </c>
      <c r="D191">
        <v>1</v>
      </c>
      <c r="E191" t="s">
        <v>1</v>
      </c>
      <c r="F191" t="s">
        <v>215</v>
      </c>
      <c r="G191" t="s">
        <v>404</v>
      </c>
      <c r="H191" t="s">
        <v>10</v>
      </c>
      <c r="J191" t="s">
        <v>69</v>
      </c>
      <c r="L191" s="1" t="s">
        <v>0</v>
      </c>
      <c r="M191" s="2">
        <v>79</v>
      </c>
      <c r="N191" s="82">
        <v>86.81</v>
      </c>
      <c r="O191" s="1" t="s">
        <v>1</v>
      </c>
      <c r="P191" s="1" t="s">
        <v>2</v>
      </c>
    </row>
    <row r="192" spans="1:43" x14ac:dyDescent="0.25">
      <c r="A192">
        <v>65355</v>
      </c>
      <c r="B192">
        <v>6</v>
      </c>
      <c r="C192">
        <v>5355</v>
      </c>
      <c r="D192">
        <v>4</v>
      </c>
      <c r="E192" t="s">
        <v>1</v>
      </c>
      <c r="F192" t="s">
        <v>215</v>
      </c>
      <c r="G192" t="s">
        <v>386</v>
      </c>
      <c r="H192" t="s">
        <v>10</v>
      </c>
      <c r="J192" t="s">
        <v>69</v>
      </c>
      <c r="L192" s="1" t="s">
        <v>6</v>
      </c>
      <c r="M192" s="2">
        <v>350</v>
      </c>
      <c r="N192" s="82">
        <v>160</v>
      </c>
      <c r="O192" s="1" t="s">
        <v>1</v>
      </c>
      <c r="P192" s="1" t="s">
        <v>2</v>
      </c>
    </row>
    <row r="193" spans="1:43" s="8" customFormat="1" x14ac:dyDescent="0.25">
      <c r="A193" s="8">
        <v>65177</v>
      </c>
      <c r="B193" s="8">
        <v>6</v>
      </c>
      <c r="C193" s="8">
        <v>5177</v>
      </c>
      <c r="D193" s="8">
        <v>1</v>
      </c>
      <c r="E193" s="8" t="s">
        <v>1</v>
      </c>
      <c r="F193" s="8" t="s">
        <v>215</v>
      </c>
      <c r="G193" s="8" t="s">
        <v>379</v>
      </c>
      <c r="H193" s="8" t="s">
        <v>10</v>
      </c>
      <c r="I193" s="8" t="s">
        <v>10</v>
      </c>
      <c r="J193" s="8" t="s">
        <v>69</v>
      </c>
      <c r="L193" s="14" t="s">
        <v>0</v>
      </c>
      <c r="M193" s="15">
        <v>425</v>
      </c>
      <c r="N193" s="84">
        <v>100.47</v>
      </c>
      <c r="O193" s="14" t="s">
        <v>1</v>
      </c>
      <c r="P193" s="14" t="s">
        <v>2</v>
      </c>
      <c r="Q193" s="39"/>
      <c r="R193" s="39"/>
      <c r="S193" s="39"/>
      <c r="T193" s="39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F193" s="39"/>
      <c r="AG193" s="39"/>
      <c r="AH193" s="39"/>
      <c r="AI193" s="39"/>
      <c r="AJ193" s="39"/>
      <c r="AK193" s="39"/>
      <c r="AL193" s="39"/>
      <c r="AM193" s="39"/>
      <c r="AN193" s="39"/>
      <c r="AO193" s="39"/>
      <c r="AP193" s="39"/>
      <c r="AQ193" s="39"/>
    </row>
    <row r="194" spans="1:43" x14ac:dyDescent="0.25">
      <c r="A194">
        <v>65391</v>
      </c>
      <c r="B194">
        <v>6</v>
      </c>
      <c r="C194">
        <v>5391</v>
      </c>
      <c r="D194">
        <v>1</v>
      </c>
      <c r="E194" t="s">
        <v>1</v>
      </c>
      <c r="F194" t="s">
        <v>215</v>
      </c>
      <c r="G194" t="s">
        <v>393</v>
      </c>
      <c r="H194" t="s">
        <v>10</v>
      </c>
      <c r="J194" t="s">
        <v>69</v>
      </c>
      <c r="L194" s="1" t="s">
        <v>0</v>
      </c>
      <c r="M194" s="2">
        <v>196</v>
      </c>
      <c r="N194" s="82">
        <v>84.85</v>
      </c>
      <c r="O194" s="1" t="s">
        <v>1</v>
      </c>
      <c r="P194" s="1" t="s">
        <v>2</v>
      </c>
    </row>
    <row r="195" spans="1:43" x14ac:dyDescent="0.25">
      <c r="A195">
        <v>65031</v>
      </c>
      <c r="B195">
        <v>6</v>
      </c>
      <c r="C195">
        <v>5031</v>
      </c>
      <c r="D195">
        <v>1</v>
      </c>
      <c r="E195" t="s">
        <v>1</v>
      </c>
      <c r="F195" t="s">
        <v>215</v>
      </c>
      <c r="G195" t="s">
        <v>369</v>
      </c>
      <c r="H195" t="s">
        <v>10</v>
      </c>
      <c r="J195" t="s">
        <v>69</v>
      </c>
      <c r="L195" s="1" t="s">
        <v>0</v>
      </c>
      <c r="M195" s="2">
        <v>228</v>
      </c>
      <c r="N195" s="82">
        <v>76</v>
      </c>
      <c r="O195" s="1" t="s">
        <v>1</v>
      </c>
      <c r="P195" s="1" t="s">
        <v>2</v>
      </c>
    </row>
    <row r="196" spans="1:43" x14ac:dyDescent="0.25">
      <c r="A196">
        <v>65441</v>
      </c>
      <c r="B196">
        <v>6</v>
      </c>
      <c r="C196">
        <v>5441</v>
      </c>
      <c r="D196">
        <v>2</v>
      </c>
      <c r="E196" t="s">
        <v>1</v>
      </c>
      <c r="F196" t="s">
        <v>215</v>
      </c>
      <c r="G196" t="s">
        <v>406</v>
      </c>
      <c r="H196" t="s">
        <v>10</v>
      </c>
      <c r="J196" t="s">
        <v>69</v>
      </c>
      <c r="L196" s="1" t="s">
        <v>7</v>
      </c>
      <c r="M196" s="2">
        <v>310</v>
      </c>
      <c r="N196" s="82">
        <v>89.6</v>
      </c>
      <c r="O196" s="1" t="s">
        <v>1</v>
      </c>
      <c r="P196" s="1" t="s">
        <v>2</v>
      </c>
    </row>
    <row r="197" spans="1:43" x14ac:dyDescent="0.25">
      <c r="A197">
        <v>65801</v>
      </c>
      <c r="B197">
        <v>6</v>
      </c>
      <c r="C197">
        <v>5801</v>
      </c>
      <c r="D197">
        <v>1</v>
      </c>
      <c r="E197" t="s">
        <v>1</v>
      </c>
      <c r="F197" t="s">
        <v>215</v>
      </c>
      <c r="G197" t="s">
        <v>410</v>
      </c>
      <c r="H197" t="s">
        <v>10</v>
      </c>
      <c r="J197" t="s">
        <v>69</v>
      </c>
      <c r="L197" s="1" t="s">
        <v>0</v>
      </c>
      <c r="M197" s="2">
        <v>108</v>
      </c>
      <c r="N197" s="82">
        <v>159.26</v>
      </c>
      <c r="O197" s="1" t="s">
        <v>1</v>
      </c>
      <c r="P197" s="1" t="s">
        <v>2</v>
      </c>
    </row>
    <row r="198" spans="1:43" x14ac:dyDescent="0.25">
      <c r="A198">
        <v>65021</v>
      </c>
      <c r="B198">
        <v>6</v>
      </c>
      <c r="C198">
        <v>5021</v>
      </c>
      <c r="D198">
        <v>1</v>
      </c>
      <c r="E198" t="s">
        <v>1</v>
      </c>
      <c r="F198" t="s">
        <v>215</v>
      </c>
      <c r="G198" t="s">
        <v>366</v>
      </c>
      <c r="H198" t="s">
        <v>10</v>
      </c>
      <c r="J198" t="s">
        <v>69</v>
      </c>
      <c r="L198" s="1" t="s">
        <v>0</v>
      </c>
      <c r="M198" s="2">
        <v>470</v>
      </c>
      <c r="N198" s="82">
        <v>90.21</v>
      </c>
      <c r="O198" s="1" t="s">
        <v>1</v>
      </c>
      <c r="P198" s="1" t="s">
        <v>2</v>
      </c>
    </row>
    <row r="199" spans="1:43" x14ac:dyDescent="0.25">
      <c r="A199">
        <v>65116</v>
      </c>
      <c r="B199">
        <v>6</v>
      </c>
      <c r="C199">
        <v>5116</v>
      </c>
      <c r="D199">
        <v>1</v>
      </c>
      <c r="E199" t="s">
        <v>1</v>
      </c>
      <c r="F199" t="s">
        <v>215</v>
      </c>
      <c r="G199" t="s">
        <v>376</v>
      </c>
      <c r="H199" t="s">
        <v>10</v>
      </c>
      <c r="J199" t="s">
        <v>69</v>
      </c>
      <c r="L199" s="1" t="s">
        <v>0</v>
      </c>
      <c r="M199" s="2">
        <v>198</v>
      </c>
      <c r="N199" s="82">
        <v>65.56</v>
      </c>
      <c r="O199" s="1" t="s">
        <v>4</v>
      </c>
      <c r="P199" s="1" t="s">
        <v>2</v>
      </c>
    </row>
    <row r="200" spans="1:43" x14ac:dyDescent="0.25">
      <c r="A200">
        <v>65010</v>
      </c>
      <c r="B200">
        <v>6</v>
      </c>
      <c r="C200">
        <v>5010</v>
      </c>
      <c r="D200">
        <v>4</v>
      </c>
      <c r="E200" t="s">
        <v>1</v>
      </c>
      <c r="F200" t="s">
        <v>215</v>
      </c>
      <c r="G200" t="s">
        <v>362</v>
      </c>
      <c r="H200" t="s">
        <v>10</v>
      </c>
      <c r="J200" t="s">
        <v>69</v>
      </c>
      <c r="L200" s="1" t="s">
        <v>6</v>
      </c>
      <c r="M200" s="2">
        <v>790</v>
      </c>
      <c r="N200" s="82">
        <v>55.17</v>
      </c>
      <c r="O200" s="1" t="s">
        <v>4</v>
      </c>
      <c r="P200" s="1" t="s">
        <v>2</v>
      </c>
    </row>
    <row r="201" spans="1:43" x14ac:dyDescent="0.25">
      <c r="A201">
        <v>65271</v>
      </c>
      <c r="B201">
        <v>6</v>
      </c>
      <c r="C201">
        <v>5271</v>
      </c>
      <c r="D201">
        <v>1</v>
      </c>
      <c r="E201" t="s">
        <v>1</v>
      </c>
      <c r="F201" t="s">
        <v>215</v>
      </c>
      <c r="G201" t="s">
        <v>384</v>
      </c>
      <c r="H201" t="s">
        <v>10</v>
      </c>
      <c r="J201" t="s">
        <v>69</v>
      </c>
      <c r="L201" s="1" t="s">
        <v>0</v>
      </c>
      <c r="M201" s="2">
        <v>234</v>
      </c>
      <c r="N201" s="82">
        <v>72</v>
      </c>
      <c r="O201" s="1" t="s">
        <v>4</v>
      </c>
      <c r="P201" s="1" t="s">
        <v>2</v>
      </c>
    </row>
    <row r="204" spans="1:43" ht="30" x14ac:dyDescent="0.25">
      <c r="A204" s="40" t="s">
        <v>4405</v>
      </c>
      <c r="B204" s="40"/>
      <c r="C204" s="39"/>
      <c r="D204" s="39"/>
      <c r="E204" s="39"/>
      <c r="F204" s="67" t="s">
        <v>2393</v>
      </c>
      <c r="G204" s="67" t="s">
        <v>16</v>
      </c>
      <c r="H204" s="67" t="s">
        <v>2394</v>
      </c>
      <c r="I204" s="67" t="s">
        <v>2395</v>
      </c>
      <c r="J204" s="67" t="s">
        <v>2398</v>
      </c>
      <c r="K204" s="67"/>
    </row>
    <row r="205" spans="1:43" x14ac:dyDescent="0.25">
      <c r="F205" s="40" t="s">
        <v>2225</v>
      </c>
      <c r="G205" s="40" t="s">
        <v>2627</v>
      </c>
      <c r="H205" s="40">
        <v>8407</v>
      </c>
      <c r="I205" s="40" t="s">
        <v>2401</v>
      </c>
      <c r="J205" s="40" t="s">
        <v>2406</v>
      </c>
      <c r="K205" s="39"/>
    </row>
    <row r="206" spans="1:43" x14ac:dyDescent="0.25">
      <c r="F206" t="s">
        <v>2225</v>
      </c>
      <c r="G206" t="s">
        <v>2589</v>
      </c>
      <c r="H206">
        <v>8370</v>
      </c>
      <c r="I206" t="s">
        <v>2401</v>
      </c>
      <c r="J206" t="s">
        <v>2406</v>
      </c>
    </row>
    <row r="207" spans="1:43" x14ac:dyDescent="0.25">
      <c r="F207" t="s">
        <v>2225</v>
      </c>
      <c r="G207" t="s">
        <v>2552</v>
      </c>
      <c r="H207">
        <v>8120</v>
      </c>
      <c r="I207" t="s">
        <v>2401</v>
      </c>
      <c r="J207" t="s">
        <v>2415</v>
      </c>
    </row>
    <row r="208" spans="1:43" x14ac:dyDescent="0.25">
      <c r="F208" t="s">
        <v>2225</v>
      </c>
      <c r="G208" t="s">
        <v>2720</v>
      </c>
      <c r="H208">
        <v>4218</v>
      </c>
      <c r="I208" t="s">
        <v>2401</v>
      </c>
      <c r="J208" t="s">
        <v>2417</v>
      </c>
    </row>
    <row r="209" spans="6:10" x14ac:dyDescent="0.25">
      <c r="F209" t="s">
        <v>2225</v>
      </c>
      <c r="G209" t="s">
        <v>2643</v>
      </c>
      <c r="H209">
        <v>368</v>
      </c>
      <c r="I209" t="s">
        <v>2401</v>
      </c>
      <c r="J209" t="s">
        <v>2408</v>
      </c>
    </row>
    <row r="210" spans="6:10" x14ac:dyDescent="0.25">
      <c r="F210" t="s">
        <v>2225</v>
      </c>
      <c r="G210" t="s">
        <v>2630</v>
      </c>
      <c r="H210">
        <v>8439</v>
      </c>
      <c r="I210" t="s">
        <v>2401</v>
      </c>
      <c r="J210" t="s">
        <v>2612</v>
      </c>
    </row>
    <row r="211" spans="6:10" x14ac:dyDescent="0.25">
      <c r="F211" t="s">
        <v>2225</v>
      </c>
      <c r="G211" t="s">
        <v>2701</v>
      </c>
      <c r="H211">
        <v>7446</v>
      </c>
      <c r="I211" t="s">
        <v>2401</v>
      </c>
      <c r="J211" t="s">
        <v>2417</v>
      </c>
    </row>
    <row r="212" spans="6:10" x14ac:dyDescent="0.25">
      <c r="F212" t="s">
        <v>2225</v>
      </c>
      <c r="G212" t="s">
        <v>2555</v>
      </c>
      <c r="H212">
        <v>8095</v>
      </c>
      <c r="I212" t="s">
        <v>2401</v>
      </c>
      <c r="J212" t="s">
        <v>2556</v>
      </c>
    </row>
    <row r="213" spans="6:10" x14ac:dyDescent="0.25">
      <c r="F213" t="s">
        <v>2225</v>
      </c>
      <c r="G213" t="s">
        <v>2694</v>
      </c>
      <c r="H213">
        <v>7107</v>
      </c>
      <c r="I213" t="s">
        <v>2401</v>
      </c>
      <c r="J213" t="s">
        <v>2417</v>
      </c>
    </row>
    <row r="214" spans="6:10" x14ac:dyDescent="0.25">
      <c r="F214" t="s">
        <v>2225</v>
      </c>
      <c r="G214" t="s">
        <v>2684</v>
      </c>
      <c r="H214">
        <v>5643</v>
      </c>
      <c r="I214" t="s">
        <v>2401</v>
      </c>
      <c r="J214" t="s">
        <v>2417</v>
      </c>
    </row>
    <row r="215" spans="6:10" x14ac:dyDescent="0.25">
      <c r="F215" t="s">
        <v>2225</v>
      </c>
      <c r="G215" t="s">
        <v>2598</v>
      </c>
      <c r="H215">
        <v>6117</v>
      </c>
      <c r="I215" t="s">
        <v>2401</v>
      </c>
      <c r="J215" t="s">
        <v>2427</v>
      </c>
    </row>
    <row r="216" spans="6:10" x14ac:dyDescent="0.25">
      <c r="F216" t="s">
        <v>2225</v>
      </c>
      <c r="G216" t="s">
        <v>2672</v>
      </c>
      <c r="H216">
        <v>1773</v>
      </c>
      <c r="I216" t="s">
        <v>2401</v>
      </c>
      <c r="J216" t="s">
        <v>2440</v>
      </c>
    </row>
    <row r="217" spans="6:10" x14ac:dyDescent="0.25">
      <c r="F217" t="s">
        <v>2225</v>
      </c>
      <c r="G217" t="s">
        <v>2601</v>
      </c>
      <c r="H217">
        <v>8555</v>
      </c>
      <c r="I217" t="s">
        <v>2401</v>
      </c>
      <c r="J217" t="s">
        <v>2406</v>
      </c>
    </row>
    <row r="218" spans="6:10" x14ac:dyDescent="0.25">
      <c r="F218" t="s">
        <v>2225</v>
      </c>
      <c r="G218" t="s">
        <v>2560</v>
      </c>
      <c r="H218">
        <v>3283</v>
      </c>
      <c r="I218" t="s">
        <v>2401</v>
      </c>
      <c r="J218" t="s">
        <v>2406</v>
      </c>
    </row>
    <row r="219" spans="6:10" x14ac:dyDescent="0.25">
      <c r="F219" t="s">
        <v>2225</v>
      </c>
      <c r="G219" t="s">
        <v>2675</v>
      </c>
      <c r="H219">
        <v>5693</v>
      </c>
      <c r="I219" t="s">
        <v>2401</v>
      </c>
      <c r="J219" t="s">
        <v>2415</v>
      </c>
    </row>
    <row r="220" spans="6:10" x14ac:dyDescent="0.25">
      <c r="F220" t="s">
        <v>2225</v>
      </c>
      <c r="G220" t="s">
        <v>2617</v>
      </c>
      <c r="H220">
        <v>8160</v>
      </c>
      <c r="I220" t="s">
        <v>2401</v>
      </c>
      <c r="J220" t="s">
        <v>2406</v>
      </c>
    </row>
    <row r="221" spans="6:10" x14ac:dyDescent="0.25">
      <c r="F221" t="s">
        <v>2225</v>
      </c>
      <c r="G221" t="s">
        <v>2740</v>
      </c>
      <c r="H221">
        <v>4106</v>
      </c>
      <c r="I221" t="s">
        <v>2401</v>
      </c>
      <c r="J221" t="s">
        <v>2406</v>
      </c>
    </row>
    <row r="222" spans="6:10" x14ac:dyDescent="0.25">
      <c r="F222" t="s">
        <v>2225</v>
      </c>
      <c r="G222" t="s">
        <v>2620</v>
      </c>
      <c r="H222">
        <v>8197</v>
      </c>
      <c r="I222" t="s">
        <v>2401</v>
      </c>
      <c r="J222" t="s">
        <v>2587</v>
      </c>
    </row>
    <row r="223" spans="6:10" x14ac:dyDescent="0.25">
      <c r="F223" t="s">
        <v>2225</v>
      </c>
      <c r="G223" t="s">
        <v>2585</v>
      </c>
      <c r="H223">
        <v>8126</v>
      </c>
      <c r="I223" t="s">
        <v>2401</v>
      </c>
      <c r="J223" t="s">
        <v>2404</v>
      </c>
    </row>
    <row r="224" spans="6:10" x14ac:dyDescent="0.25">
      <c r="F224" t="s">
        <v>2225</v>
      </c>
      <c r="G224" t="s">
        <v>2568</v>
      </c>
      <c r="H224">
        <v>8155</v>
      </c>
      <c r="I224" t="s">
        <v>2401</v>
      </c>
      <c r="J224" t="s">
        <v>2417</v>
      </c>
    </row>
    <row r="225" spans="6:10" x14ac:dyDescent="0.25">
      <c r="F225" t="s">
        <v>2225</v>
      </c>
      <c r="G225" t="s">
        <v>2730</v>
      </c>
      <c r="H225">
        <v>4092</v>
      </c>
      <c r="I225" t="s">
        <v>2401</v>
      </c>
      <c r="J225" t="s">
        <v>2408</v>
      </c>
    </row>
    <row r="226" spans="6:10" x14ac:dyDescent="0.25">
      <c r="F226" t="s">
        <v>2225</v>
      </c>
      <c r="G226" t="s">
        <v>2548</v>
      </c>
      <c r="H226">
        <v>6025</v>
      </c>
      <c r="I226" t="s">
        <v>2401</v>
      </c>
      <c r="J226" t="s">
        <v>2508</v>
      </c>
    </row>
    <row r="227" spans="6:10" x14ac:dyDescent="0.25">
      <c r="F227" t="s">
        <v>2225</v>
      </c>
      <c r="G227" t="s">
        <v>2565</v>
      </c>
      <c r="H227">
        <v>1207</v>
      </c>
      <c r="I227" t="s">
        <v>2401</v>
      </c>
      <c r="J227" t="s">
        <v>2408</v>
      </c>
    </row>
    <row r="228" spans="6:10" x14ac:dyDescent="0.25">
      <c r="F228" t="s">
        <v>2225</v>
      </c>
      <c r="G228" t="s">
        <v>2653</v>
      </c>
      <c r="H228">
        <v>3059</v>
      </c>
      <c r="I228" t="s">
        <v>2401</v>
      </c>
      <c r="J228" t="s">
        <v>2406</v>
      </c>
    </row>
    <row r="229" spans="6:10" x14ac:dyDescent="0.25">
      <c r="F229" t="s">
        <v>2225</v>
      </c>
      <c r="G229" t="s">
        <v>2669</v>
      </c>
      <c r="H229">
        <v>3258</v>
      </c>
      <c r="I229" t="s">
        <v>2401</v>
      </c>
      <c r="J229" t="s">
        <v>2408</v>
      </c>
    </row>
    <row r="230" spans="6:10" x14ac:dyDescent="0.25">
      <c r="F230" t="s">
        <v>2225</v>
      </c>
      <c r="G230" t="s">
        <v>2725</v>
      </c>
      <c r="H230">
        <v>167</v>
      </c>
      <c r="I230" t="s">
        <v>2401</v>
      </c>
      <c r="J230" t="s">
        <v>2404</v>
      </c>
    </row>
    <row r="231" spans="6:10" x14ac:dyDescent="0.25">
      <c r="F231" t="s">
        <v>2225</v>
      </c>
      <c r="G231" t="s">
        <v>2742</v>
      </c>
      <c r="H231">
        <v>130</v>
      </c>
      <c r="I231" t="s">
        <v>2401</v>
      </c>
      <c r="J231" t="s">
        <v>2408</v>
      </c>
    </row>
    <row r="232" spans="6:10" x14ac:dyDescent="0.25">
      <c r="F232" t="s">
        <v>2225</v>
      </c>
      <c r="G232" t="s">
        <v>2605</v>
      </c>
      <c r="H232">
        <v>6190</v>
      </c>
      <c r="I232" t="s">
        <v>2401</v>
      </c>
      <c r="J232" t="s">
        <v>2562</v>
      </c>
    </row>
    <row r="233" spans="6:10" x14ac:dyDescent="0.25">
      <c r="F233" t="s">
        <v>2225</v>
      </c>
      <c r="G233" t="s">
        <v>2637</v>
      </c>
      <c r="H233">
        <v>3162</v>
      </c>
      <c r="I233" t="s">
        <v>2401</v>
      </c>
      <c r="J233" t="s">
        <v>2427</v>
      </c>
    </row>
    <row r="234" spans="6:10" x14ac:dyDescent="0.25">
      <c r="F234" t="s">
        <v>2225</v>
      </c>
      <c r="G234" t="s">
        <v>2574</v>
      </c>
      <c r="H234">
        <v>5854</v>
      </c>
      <c r="I234" t="s">
        <v>2401</v>
      </c>
      <c r="J234" t="s">
        <v>2408</v>
      </c>
    </row>
    <row r="235" spans="6:10" x14ac:dyDescent="0.25">
      <c r="F235" t="s">
        <v>2225</v>
      </c>
      <c r="G235" t="s">
        <v>2639</v>
      </c>
      <c r="H235">
        <v>5163</v>
      </c>
      <c r="I235" t="s">
        <v>2401</v>
      </c>
      <c r="J235" t="s">
        <v>2412</v>
      </c>
    </row>
    <row r="236" spans="6:10" x14ac:dyDescent="0.25">
      <c r="F236" t="s">
        <v>2225</v>
      </c>
      <c r="G236" t="s">
        <v>2569</v>
      </c>
      <c r="H236">
        <v>1278</v>
      </c>
      <c r="I236" t="s">
        <v>2401</v>
      </c>
      <c r="J236" t="s">
        <v>2404</v>
      </c>
    </row>
    <row r="237" spans="6:10" x14ac:dyDescent="0.25">
      <c r="F237" t="s">
        <v>2225</v>
      </c>
      <c r="G237" t="s">
        <v>2542</v>
      </c>
      <c r="H237">
        <v>263</v>
      </c>
      <c r="I237" t="s">
        <v>2401</v>
      </c>
      <c r="J237" t="s">
        <v>2408</v>
      </c>
    </row>
    <row r="238" spans="6:10" x14ac:dyDescent="0.25">
      <c r="F238" t="s">
        <v>2225</v>
      </c>
      <c r="G238" t="s">
        <v>2715</v>
      </c>
      <c r="H238">
        <v>150</v>
      </c>
      <c r="I238" t="s">
        <v>2401</v>
      </c>
      <c r="J238" t="s">
        <v>2406</v>
      </c>
    </row>
    <row r="239" spans="6:10" x14ac:dyDescent="0.25">
      <c r="F239" t="s">
        <v>2225</v>
      </c>
      <c r="G239" t="s">
        <v>2685</v>
      </c>
      <c r="H239">
        <v>3938</v>
      </c>
      <c r="I239" t="s">
        <v>2401</v>
      </c>
      <c r="J239" t="s">
        <v>2686</v>
      </c>
    </row>
    <row r="240" spans="6:10" x14ac:dyDescent="0.25">
      <c r="F240" t="s">
        <v>2225</v>
      </c>
      <c r="G240" t="s">
        <v>2738</v>
      </c>
      <c r="H240">
        <v>135</v>
      </c>
      <c r="I240" t="s">
        <v>2401</v>
      </c>
      <c r="J240" t="s">
        <v>2404</v>
      </c>
    </row>
    <row r="241" spans="6:10" x14ac:dyDescent="0.25">
      <c r="F241" t="s">
        <v>2225</v>
      </c>
      <c r="G241" t="s">
        <v>2706</v>
      </c>
      <c r="H241">
        <v>2546</v>
      </c>
      <c r="I241" t="s">
        <v>2401</v>
      </c>
      <c r="J241" t="s">
        <v>2508</v>
      </c>
    </row>
    <row r="242" spans="6:10" x14ac:dyDescent="0.25">
      <c r="F242" t="s">
        <v>2225</v>
      </c>
      <c r="G242" t="s">
        <v>2595</v>
      </c>
      <c r="H242">
        <v>9187</v>
      </c>
      <c r="I242" t="s">
        <v>2401</v>
      </c>
      <c r="J242" t="s">
        <v>2417</v>
      </c>
    </row>
    <row r="243" spans="6:10" x14ac:dyDescent="0.25">
      <c r="F243" t="s">
        <v>2225</v>
      </c>
      <c r="G243" t="s">
        <v>2626</v>
      </c>
      <c r="H243">
        <v>8403</v>
      </c>
      <c r="I243" t="s">
        <v>2401</v>
      </c>
      <c r="J243" t="s">
        <v>2418</v>
      </c>
    </row>
    <row r="244" spans="6:10" x14ac:dyDescent="0.25">
      <c r="F244" t="s">
        <v>2225</v>
      </c>
      <c r="G244" t="s">
        <v>2631</v>
      </c>
      <c r="H244">
        <v>8415</v>
      </c>
      <c r="I244" t="s">
        <v>2401</v>
      </c>
      <c r="J244" t="s">
        <v>2417</v>
      </c>
    </row>
    <row r="245" spans="6:10" x14ac:dyDescent="0.25">
      <c r="F245" t="s">
        <v>2225</v>
      </c>
      <c r="G245" t="s">
        <v>2690</v>
      </c>
      <c r="H245">
        <v>2644</v>
      </c>
      <c r="I245" t="s">
        <v>2401</v>
      </c>
      <c r="J245" t="s">
        <v>2408</v>
      </c>
    </row>
    <row r="246" spans="6:10" x14ac:dyDescent="0.25">
      <c r="F246" t="s">
        <v>2225</v>
      </c>
      <c r="G246" t="s">
        <v>2624</v>
      </c>
      <c r="H246">
        <v>8491</v>
      </c>
      <c r="I246" t="s">
        <v>2401</v>
      </c>
      <c r="J246" t="s">
        <v>2415</v>
      </c>
    </row>
    <row r="247" spans="6:10" x14ac:dyDescent="0.25">
      <c r="F247" t="s">
        <v>2225</v>
      </c>
      <c r="G247" t="s">
        <v>2692</v>
      </c>
      <c r="H247">
        <v>7154</v>
      </c>
      <c r="I247" t="s">
        <v>2401</v>
      </c>
      <c r="J247" t="s">
        <v>2417</v>
      </c>
    </row>
    <row r="248" spans="6:10" x14ac:dyDescent="0.25">
      <c r="F248" t="s">
        <v>2225</v>
      </c>
      <c r="G248" t="s">
        <v>2575</v>
      </c>
      <c r="H248">
        <v>8531</v>
      </c>
      <c r="I248" t="s">
        <v>2401</v>
      </c>
      <c r="J248" t="s">
        <v>2419</v>
      </c>
    </row>
    <row r="249" spans="6:10" x14ac:dyDescent="0.25">
      <c r="F249" t="s">
        <v>2225</v>
      </c>
      <c r="G249" t="s">
        <v>2648</v>
      </c>
      <c r="H249">
        <v>6336</v>
      </c>
      <c r="I249" t="s">
        <v>2401</v>
      </c>
      <c r="J249" t="s">
        <v>2406</v>
      </c>
    </row>
    <row r="250" spans="6:10" x14ac:dyDescent="0.25">
      <c r="F250" t="s">
        <v>2225</v>
      </c>
      <c r="G250" t="s">
        <v>2662</v>
      </c>
      <c r="H250">
        <v>3957</v>
      </c>
      <c r="I250" t="s">
        <v>2401</v>
      </c>
      <c r="J250" t="s">
        <v>2406</v>
      </c>
    </row>
    <row r="251" spans="6:10" x14ac:dyDescent="0.25">
      <c r="F251" t="s">
        <v>2225</v>
      </c>
      <c r="G251" t="s">
        <v>2599</v>
      </c>
      <c r="H251">
        <v>7040</v>
      </c>
      <c r="I251" t="s">
        <v>2401</v>
      </c>
      <c r="J251" t="s">
        <v>2417</v>
      </c>
    </row>
    <row r="252" spans="6:10" x14ac:dyDescent="0.25">
      <c r="F252" t="s">
        <v>2225</v>
      </c>
      <c r="G252" t="s">
        <v>2721</v>
      </c>
      <c r="H252">
        <v>385</v>
      </c>
      <c r="I252" t="s">
        <v>2401</v>
      </c>
      <c r="J252" t="s">
        <v>2417</v>
      </c>
    </row>
    <row r="253" spans="6:10" x14ac:dyDescent="0.25">
      <c r="F253" t="s">
        <v>2225</v>
      </c>
      <c r="G253" t="s">
        <v>2656</v>
      </c>
      <c r="H253">
        <v>9506</v>
      </c>
      <c r="I253" t="s">
        <v>2401</v>
      </c>
      <c r="J253" t="s">
        <v>2404</v>
      </c>
    </row>
    <row r="254" spans="6:10" x14ac:dyDescent="0.25">
      <c r="F254" t="s">
        <v>2225</v>
      </c>
      <c r="G254" t="s">
        <v>2566</v>
      </c>
      <c r="H254">
        <v>115</v>
      </c>
      <c r="I254" t="s">
        <v>2401</v>
      </c>
      <c r="J254" t="s">
        <v>2427</v>
      </c>
    </row>
    <row r="255" spans="6:10" x14ac:dyDescent="0.25">
      <c r="F255" t="s">
        <v>2225</v>
      </c>
      <c r="G255" t="s">
        <v>2713</v>
      </c>
      <c r="H255">
        <v>7350</v>
      </c>
      <c r="I255" t="s">
        <v>2401</v>
      </c>
      <c r="J255" t="s">
        <v>2422</v>
      </c>
    </row>
    <row r="256" spans="6:10" x14ac:dyDescent="0.25">
      <c r="F256" t="s">
        <v>2225</v>
      </c>
      <c r="G256" t="s">
        <v>2570</v>
      </c>
      <c r="H256">
        <v>8023</v>
      </c>
      <c r="I256" t="s">
        <v>2401</v>
      </c>
      <c r="J256" t="s">
        <v>2404</v>
      </c>
    </row>
    <row r="257" spans="6:10" x14ac:dyDescent="0.25">
      <c r="F257" t="s">
        <v>2225</v>
      </c>
      <c r="G257" t="s">
        <v>2632</v>
      </c>
      <c r="H257">
        <v>254</v>
      </c>
      <c r="I257" t="s">
        <v>2401</v>
      </c>
      <c r="J257" t="s">
        <v>2440</v>
      </c>
    </row>
    <row r="258" spans="6:10" x14ac:dyDescent="0.25">
      <c r="F258" t="s">
        <v>2225</v>
      </c>
      <c r="G258" t="s">
        <v>2629</v>
      </c>
      <c r="H258">
        <v>7264</v>
      </c>
      <c r="I258" t="s">
        <v>2401</v>
      </c>
      <c r="J258" t="s">
        <v>2562</v>
      </c>
    </row>
    <row r="259" spans="6:10" x14ac:dyDescent="0.25">
      <c r="F259" t="s">
        <v>2225</v>
      </c>
      <c r="G259" t="s">
        <v>2664</v>
      </c>
      <c r="H259">
        <v>4804</v>
      </c>
      <c r="I259" t="s">
        <v>2401</v>
      </c>
      <c r="J259" t="s">
        <v>2412</v>
      </c>
    </row>
    <row r="260" spans="6:10" x14ac:dyDescent="0.25">
      <c r="F260" t="s">
        <v>2225</v>
      </c>
      <c r="G260" t="s">
        <v>2607</v>
      </c>
      <c r="H260">
        <v>6432</v>
      </c>
      <c r="I260" t="s">
        <v>2401</v>
      </c>
      <c r="J260" t="s">
        <v>2417</v>
      </c>
    </row>
    <row r="261" spans="6:10" x14ac:dyDescent="0.25">
      <c r="F261" t="s">
        <v>2225</v>
      </c>
      <c r="G261" t="s">
        <v>2698</v>
      </c>
      <c r="H261">
        <v>7227</v>
      </c>
      <c r="I261" t="s">
        <v>2401</v>
      </c>
      <c r="J261" t="s">
        <v>2406</v>
      </c>
    </row>
    <row r="262" spans="6:10" x14ac:dyDescent="0.25">
      <c r="F262" t="s">
        <v>2225</v>
      </c>
      <c r="G262" t="s">
        <v>2660</v>
      </c>
      <c r="H262">
        <v>5447</v>
      </c>
      <c r="I262" t="s">
        <v>2401</v>
      </c>
      <c r="J262" t="s">
        <v>2661</v>
      </c>
    </row>
    <row r="263" spans="6:10" x14ac:dyDescent="0.25">
      <c r="F263" t="s">
        <v>2225</v>
      </c>
      <c r="G263" t="s">
        <v>2622</v>
      </c>
      <c r="H263">
        <v>8455</v>
      </c>
      <c r="I263" t="s">
        <v>2401</v>
      </c>
      <c r="J263" t="s">
        <v>2491</v>
      </c>
    </row>
    <row r="264" spans="6:10" x14ac:dyDescent="0.25">
      <c r="F264" t="s">
        <v>2225</v>
      </c>
      <c r="G264" t="s">
        <v>2693</v>
      </c>
      <c r="H264">
        <v>7135</v>
      </c>
      <c r="I264" t="s">
        <v>2401</v>
      </c>
      <c r="J264" t="s">
        <v>2417</v>
      </c>
    </row>
    <row r="265" spans="6:10" x14ac:dyDescent="0.25">
      <c r="F265" t="s">
        <v>2225</v>
      </c>
      <c r="G265" t="s">
        <v>2655</v>
      </c>
      <c r="H265">
        <v>4822</v>
      </c>
      <c r="I265" t="s">
        <v>2401</v>
      </c>
      <c r="J265" t="s">
        <v>2412</v>
      </c>
    </row>
    <row r="266" spans="6:10" x14ac:dyDescent="0.25">
      <c r="F266" t="s">
        <v>2225</v>
      </c>
      <c r="G266" t="s">
        <v>2676</v>
      </c>
      <c r="H266">
        <v>4972</v>
      </c>
      <c r="I266" t="s">
        <v>2401</v>
      </c>
      <c r="J266" t="s">
        <v>2419</v>
      </c>
    </row>
    <row r="267" spans="6:10" x14ac:dyDescent="0.25">
      <c r="F267" t="s">
        <v>2225</v>
      </c>
      <c r="G267" t="s">
        <v>2731</v>
      </c>
      <c r="H267">
        <v>6965</v>
      </c>
      <c r="I267" t="s">
        <v>2401</v>
      </c>
      <c r="J267" t="s">
        <v>2417</v>
      </c>
    </row>
    <row r="268" spans="6:10" x14ac:dyDescent="0.25">
      <c r="F268" t="s">
        <v>2225</v>
      </c>
      <c r="G268" t="s">
        <v>2681</v>
      </c>
      <c r="H268">
        <v>2262</v>
      </c>
      <c r="I268" t="s">
        <v>2401</v>
      </c>
      <c r="J268" t="s">
        <v>2562</v>
      </c>
    </row>
    <row r="269" spans="6:10" x14ac:dyDescent="0.25">
      <c r="F269" t="s">
        <v>2225</v>
      </c>
      <c r="G269" t="s">
        <v>2699</v>
      </c>
      <c r="H269">
        <v>2686</v>
      </c>
      <c r="I269" t="s">
        <v>2401</v>
      </c>
      <c r="J269" t="s">
        <v>2408</v>
      </c>
    </row>
    <row r="270" spans="6:10" x14ac:dyDescent="0.25">
      <c r="F270" t="s">
        <v>2225</v>
      </c>
      <c r="G270" t="s">
        <v>2551</v>
      </c>
      <c r="H270">
        <v>8053</v>
      </c>
      <c r="I270" t="s">
        <v>2401</v>
      </c>
      <c r="J270" t="s">
        <v>2417</v>
      </c>
    </row>
    <row r="271" spans="6:10" x14ac:dyDescent="0.25">
      <c r="F271" t="s">
        <v>2225</v>
      </c>
      <c r="G271" t="s">
        <v>2608</v>
      </c>
      <c r="H271">
        <v>6478</v>
      </c>
      <c r="I271" t="s">
        <v>2401</v>
      </c>
      <c r="J271" t="s">
        <v>2417</v>
      </c>
    </row>
    <row r="272" spans="6:10" x14ac:dyDescent="0.25">
      <c r="F272" t="s">
        <v>2225</v>
      </c>
      <c r="G272" t="s">
        <v>2695</v>
      </c>
      <c r="H272">
        <v>7173</v>
      </c>
      <c r="I272" t="s">
        <v>2401</v>
      </c>
      <c r="J272" t="s">
        <v>2412</v>
      </c>
    </row>
    <row r="273" spans="6:10" x14ac:dyDescent="0.25">
      <c r="F273" t="s">
        <v>2225</v>
      </c>
      <c r="G273" t="s">
        <v>2666</v>
      </c>
      <c r="H273">
        <v>596</v>
      </c>
      <c r="I273" t="s">
        <v>2401</v>
      </c>
      <c r="J273" t="s">
        <v>2406</v>
      </c>
    </row>
    <row r="274" spans="6:10" x14ac:dyDescent="0.25">
      <c r="F274" t="s">
        <v>2225</v>
      </c>
      <c r="G274" t="s">
        <v>2644</v>
      </c>
      <c r="H274">
        <v>5849</v>
      </c>
      <c r="I274" t="s">
        <v>2401</v>
      </c>
      <c r="J274" t="s">
        <v>2477</v>
      </c>
    </row>
    <row r="275" spans="6:10" x14ac:dyDescent="0.25">
      <c r="F275" t="s">
        <v>2225</v>
      </c>
      <c r="G275" t="s">
        <v>2691</v>
      </c>
      <c r="H275">
        <v>7344</v>
      </c>
      <c r="I275" t="s">
        <v>2401</v>
      </c>
      <c r="J275" t="s">
        <v>2417</v>
      </c>
    </row>
    <row r="276" spans="6:10" x14ac:dyDescent="0.25">
      <c r="F276" t="s">
        <v>2225</v>
      </c>
      <c r="G276" t="s">
        <v>2621</v>
      </c>
      <c r="H276">
        <v>7530</v>
      </c>
      <c r="I276" t="s">
        <v>2401</v>
      </c>
      <c r="J276" t="s">
        <v>2406</v>
      </c>
    </row>
    <row r="277" spans="6:10" x14ac:dyDescent="0.25">
      <c r="F277" t="s">
        <v>2225</v>
      </c>
      <c r="G277" t="s">
        <v>2700</v>
      </c>
      <c r="H277">
        <v>3866</v>
      </c>
      <c r="I277" t="s">
        <v>2401</v>
      </c>
      <c r="J277" t="s">
        <v>2412</v>
      </c>
    </row>
    <row r="278" spans="6:10" x14ac:dyDescent="0.25">
      <c r="F278" t="s">
        <v>2225</v>
      </c>
      <c r="G278" t="s">
        <v>2667</v>
      </c>
      <c r="H278">
        <v>4646</v>
      </c>
      <c r="I278" t="s">
        <v>2401</v>
      </c>
      <c r="J278" t="s">
        <v>2412</v>
      </c>
    </row>
    <row r="279" spans="6:10" x14ac:dyDescent="0.25">
      <c r="F279" t="s">
        <v>2225</v>
      </c>
      <c r="G279" t="s">
        <v>2735</v>
      </c>
      <c r="H279">
        <v>6813</v>
      </c>
      <c r="I279" t="s">
        <v>2401</v>
      </c>
      <c r="J279" t="s">
        <v>2442</v>
      </c>
    </row>
    <row r="280" spans="6:10" x14ac:dyDescent="0.25">
      <c r="F280" t="s">
        <v>2225</v>
      </c>
      <c r="G280" t="s">
        <v>2719</v>
      </c>
      <c r="H280">
        <v>6778</v>
      </c>
      <c r="I280" t="s">
        <v>2401</v>
      </c>
      <c r="J280" t="s">
        <v>2417</v>
      </c>
    </row>
    <row r="281" spans="6:10" x14ac:dyDescent="0.25">
      <c r="F281" t="s">
        <v>2225</v>
      </c>
      <c r="G281" t="s">
        <v>2596</v>
      </c>
      <c r="H281">
        <v>8772</v>
      </c>
      <c r="I281" t="s">
        <v>2401</v>
      </c>
      <c r="J281" t="s">
        <v>2406</v>
      </c>
    </row>
    <row r="282" spans="6:10" x14ac:dyDescent="0.25">
      <c r="F282" t="s">
        <v>2225</v>
      </c>
      <c r="G282" t="s">
        <v>2558</v>
      </c>
      <c r="H282">
        <v>1767</v>
      </c>
      <c r="I282" t="s">
        <v>2401</v>
      </c>
      <c r="J282" t="s">
        <v>2404</v>
      </c>
    </row>
    <row r="283" spans="6:10" x14ac:dyDescent="0.25">
      <c r="F283" t="s">
        <v>2225</v>
      </c>
      <c r="G283" t="s">
        <v>2671</v>
      </c>
      <c r="H283">
        <v>1840</v>
      </c>
      <c r="I283" t="s">
        <v>2401</v>
      </c>
      <c r="J283" t="s">
        <v>2661</v>
      </c>
    </row>
    <row r="284" spans="6:10" x14ac:dyDescent="0.25">
      <c r="F284" t="s">
        <v>2225</v>
      </c>
      <c r="G284" t="s">
        <v>2571</v>
      </c>
      <c r="H284">
        <v>8523</v>
      </c>
      <c r="I284" t="s">
        <v>2401</v>
      </c>
      <c r="J284" t="s">
        <v>2417</v>
      </c>
    </row>
    <row r="285" spans="6:10" x14ac:dyDescent="0.25">
      <c r="F285" t="s">
        <v>2225</v>
      </c>
      <c r="G285" t="s">
        <v>2724</v>
      </c>
      <c r="H285">
        <v>6471</v>
      </c>
      <c r="I285" t="s">
        <v>2401</v>
      </c>
      <c r="J285" t="s">
        <v>2415</v>
      </c>
    </row>
    <row r="286" spans="6:10" x14ac:dyDescent="0.25">
      <c r="F286" t="s">
        <v>2225</v>
      </c>
      <c r="G286" t="s">
        <v>2711</v>
      </c>
      <c r="H286">
        <v>9563</v>
      </c>
      <c r="I286" t="s">
        <v>2401</v>
      </c>
      <c r="J286" t="s">
        <v>2534</v>
      </c>
    </row>
    <row r="287" spans="6:10" x14ac:dyDescent="0.25">
      <c r="F287" t="s">
        <v>2225</v>
      </c>
      <c r="G287" t="s">
        <v>2600</v>
      </c>
      <c r="H287">
        <v>6119</v>
      </c>
      <c r="I287" t="s">
        <v>2401</v>
      </c>
      <c r="J287" t="s">
        <v>2408</v>
      </c>
    </row>
    <row r="288" spans="6:10" x14ac:dyDescent="0.25">
      <c r="F288" t="s">
        <v>2225</v>
      </c>
      <c r="G288" t="s">
        <v>2633</v>
      </c>
      <c r="H288">
        <v>2176</v>
      </c>
      <c r="I288" t="s">
        <v>2401</v>
      </c>
      <c r="J288" t="s">
        <v>2417</v>
      </c>
    </row>
    <row r="289" spans="6:10" x14ac:dyDescent="0.25">
      <c r="F289" t="s">
        <v>2225</v>
      </c>
      <c r="G289" t="s">
        <v>2734</v>
      </c>
      <c r="H289">
        <v>6804</v>
      </c>
      <c r="I289" t="s">
        <v>2401</v>
      </c>
      <c r="J289" t="s">
        <v>2412</v>
      </c>
    </row>
    <row r="290" spans="6:10" x14ac:dyDescent="0.25">
      <c r="F290" t="s">
        <v>2225</v>
      </c>
      <c r="G290" t="s">
        <v>2683</v>
      </c>
      <c r="H290">
        <v>5666</v>
      </c>
      <c r="I290" t="s">
        <v>2401</v>
      </c>
      <c r="J290" t="s">
        <v>2408</v>
      </c>
    </row>
    <row r="291" spans="6:10" x14ac:dyDescent="0.25">
      <c r="F291" t="s">
        <v>2225</v>
      </c>
      <c r="G291" t="s">
        <v>2583</v>
      </c>
      <c r="H291">
        <v>9345</v>
      </c>
      <c r="I291" t="s">
        <v>2401</v>
      </c>
      <c r="J291" t="s">
        <v>2491</v>
      </c>
    </row>
    <row r="292" spans="6:10" x14ac:dyDescent="0.25">
      <c r="F292" t="s">
        <v>2225</v>
      </c>
      <c r="G292" t="s">
        <v>2726</v>
      </c>
      <c r="H292">
        <v>6557</v>
      </c>
      <c r="I292" t="s">
        <v>2401</v>
      </c>
      <c r="J292" t="s">
        <v>2417</v>
      </c>
    </row>
    <row r="293" spans="6:10" x14ac:dyDescent="0.25">
      <c r="F293" t="s">
        <v>2225</v>
      </c>
      <c r="G293" t="s">
        <v>2708</v>
      </c>
      <c r="H293">
        <v>2624</v>
      </c>
      <c r="I293" t="s">
        <v>2401</v>
      </c>
      <c r="J293" t="s">
        <v>2417</v>
      </c>
    </row>
    <row r="294" spans="6:10" x14ac:dyDescent="0.25">
      <c r="F294" t="s">
        <v>2225</v>
      </c>
      <c r="G294" t="s">
        <v>2652</v>
      </c>
      <c r="H294">
        <v>4613</v>
      </c>
      <c r="I294" t="s">
        <v>2401</v>
      </c>
      <c r="J294" t="s">
        <v>2562</v>
      </c>
    </row>
    <row r="295" spans="6:10" x14ac:dyDescent="0.25">
      <c r="F295" t="s">
        <v>2225</v>
      </c>
      <c r="G295" t="s">
        <v>2737</v>
      </c>
      <c r="H295">
        <v>137</v>
      </c>
      <c r="I295" t="s">
        <v>2401</v>
      </c>
      <c r="J295" t="s">
        <v>2412</v>
      </c>
    </row>
    <row r="296" spans="6:10" x14ac:dyDescent="0.25">
      <c r="F296" t="s">
        <v>2225</v>
      </c>
      <c r="G296" t="s">
        <v>2709</v>
      </c>
      <c r="H296">
        <v>9581</v>
      </c>
      <c r="I296" t="s">
        <v>2401</v>
      </c>
      <c r="J296" t="s">
        <v>2412</v>
      </c>
    </row>
    <row r="297" spans="6:10" x14ac:dyDescent="0.25">
      <c r="F297" t="s">
        <v>2225</v>
      </c>
      <c r="G297" t="s">
        <v>2659</v>
      </c>
      <c r="H297">
        <v>4769</v>
      </c>
      <c r="I297" t="s">
        <v>2401</v>
      </c>
      <c r="J297" t="s">
        <v>2406</v>
      </c>
    </row>
    <row r="298" spans="6:10" x14ac:dyDescent="0.25">
      <c r="F298" t="s">
        <v>2225</v>
      </c>
      <c r="G298" t="s">
        <v>2561</v>
      </c>
      <c r="H298">
        <v>7949</v>
      </c>
      <c r="I298" t="s">
        <v>2401</v>
      </c>
      <c r="J298" t="s">
        <v>2404</v>
      </c>
    </row>
    <row r="299" spans="6:10" x14ac:dyDescent="0.25">
      <c r="F299" t="s">
        <v>2225</v>
      </c>
      <c r="G299" t="s">
        <v>2546</v>
      </c>
      <c r="H299">
        <v>353</v>
      </c>
      <c r="I299" t="s">
        <v>2401</v>
      </c>
      <c r="J299" t="s">
        <v>2547</v>
      </c>
    </row>
    <row r="300" spans="6:10" x14ac:dyDescent="0.25">
      <c r="F300" t="s">
        <v>2225</v>
      </c>
      <c r="G300" t="s">
        <v>2663</v>
      </c>
      <c r="H300">
        <v>634</v>
      </c>
      <c r="I300" t="s">
        <v>2401</v>
      </c>
      <c r="J300" t="s">
        <v>2417</v>
      </c>
    </row>
    <row r="301" spans="6:10" x14ac:dyDescent="0.25">
      <c r="F301" t="s">
        <v>2225</v>
      </c>
      <c r="G301" t="s">
        <v>2707</v>
      </c>
      <c r="H301">
        <v>3710</v>
      </c>
      <c r="I301" t="s">
        <v>2401</v>
      </c>
      <c r="J301" t="s">
        <v>2417</v>
      </c>
    </row>
    <row r="302" spans="6:10" x14ac:dyDescent="0.25">
      <c r="F302" t="s">
        <v>2225</v>
      </c>
      <c r="G302" t="s">
        <v>2733</v>
      </c>
      <c r="H302">
        <v>2694</v>
      </c>
      <c r="I302" t="s">
        <v>2401</v>
      </c>
      <c r="J302" t="s">
        <v>2408</v>
      </c>
    </row>
    <row r="303" spans="6:10" x14ac:dyDescent="0.25">
      <c r="F303" t="s">
        <v>2225</v>
      </c>
      <c r="G303" t="s">
        <v>2696</v>
      </c>
      <c r="H303">
        <v>7234</v>
      </c>
      <c r="I303" t="s">
        <v>2401</v>
      </c>
      <c r="J303" t="s">
        <v>2415</v>
      </c>
    </row>
    <row r="304" spans="6:10" x14ac:dyDescent="0.25">
      <c r="F304" t="s">
        <v>2225</v>
      </c>
      <c r="G304" t="s">
        <v>2444</v>
      </c>
      <c r="H304">
        <v>170</v>
      </c>
      <c r="I304" t="s">
        <v>2401</v>
      </c>
      <c r="J304" t="s">
        <v>2406</v>
      </c>
    </row>
    <row r="305" spans="6:10" x14ac:dyDescent="0.25">
      <c r="F305" t="s">
        <v>2225</v>
      </c>
      <c r="G305" t="s">
        <v>2717</v>
      </c>
      <c r="H305">
        <v>2798</v>
      </c>
      <c r="I305" t="s">
        <v>2401</v>
      </c>
      <c r="J305" t="s">
        <v>2406</v>
      </c>
    </row>
    <row r="306" spans="6:10" x14ac:dyDescent="0.25">
      <c r="F306" t="s">
        <v>2225</v>
      </c>
      <c r="G306" t="s">
        <v>2586</v>
      </c>
      <c r="H306">
        <v>7890</v>
      </c>
      <c r="I306" t="s">
        <v>2401</v>
      </c>
      <c r="J306" t="s">
        <v>2418</v>
      </c>
    </row>
    <row r="307" spans="6:10" x14ac:dyDescent="0.25">
      <c r="F307" t="s">
        <v>2225</v>
      </c>
      <c r="G307" t="s">
        <v>2602</v>
      </c>
      <c r="H307">
        <v>8790</v>
      </c>
      <c r="I307" t="s">
        <v>2401</v>
      </c>
      <c r="J307" t="s">
        <v>2417</v>
      </c>
    </row>
    <row r="308" spans="6:10" x14ac:dyDescent="0.25">
      <c r="F308" t="s">
        <v>2225</v>
      </c>
      <c r="G308" t="s">
        <v>2743</v>
      </c>
      <c r="H308">
        <v>127</v>
      </c>
      <c r="I308" t="s">
        <v>2401</v>
      </c>
      <c r="J308" t="s">
        <v>2408</v>
      </c>
    </row>
    <row r="309" spans="6:10" x14ac:dyDescent="0.25">
      <c r="F309" t="s">
        <v>2225</v>
      </c>
      <c r="G309" t="s">
        <v>2581</v>
      </c>
      <c r="H309">
        <v>8609</v>
      </c>
      <c r="I309" t="s">
        <v>2401</v>
      </c>
      <c r="J309" t="s">
        <v>2415</v>
      </c>
    </row>
    <row r="310" spans="6:10" x14ac:dyDescent="0.25">
      <c r="F310" t="s">
        <v>2225</v>
      </c>
      <c r="G310" t="s">
        <v>2604</v>
      </c>
      <c r="H310">
        <v>6300</v>
      </c>
      <c r="I310" t="s">
        <v>2401</v>
      </c>
      <c r="J310" t="s">
        <v>2406</v>
      </c>
    </row>
    <row r="311" spans="6:10" x14ac:dyDescent="0.25">
      <c r="F311" t="s">
        <v>2225</v>
      </c>
      <c r="G311" t="s">
        <v>2563</v>
      </c>
      <c r="H311">
        <v>9328</v>
      </c>
      <c r="I311" t="s">
        <v>2401</v>
      </c>
      <c r="J311" t="s">
        <v>2564</v>
      </c>
    </row>
    <row r="312" spans="6:10" x14ac:dyDescent="0.25">
      <c r="F312" t="s">
        <v>2225</v>
      </c>
      <c r="G312" t="s">
        <v>2578</v>
      </c>
      <c r="H312">
        <v>8595</v>
      </c>
      <c r="I312" t="s">
        <v>2401</v>
      </c>
      <c r="J312" t="s">
        <v>2404</v>
      </c>
    </row>
    <row r="313" spans="6:10" x14ac:dyDescent="0.25">
      <c r="F313" t="s">
        <v>2225</v>
      </c>
      <c r="G313" t="s">
        <v>2588</v>
      </c>
      <c r="H313">
        <v>3505</v>
      </c>
      <c r="I313" t="s">
        <v>2401</v>
      </c>
      <c r="J313" t="s">
        <v>2408</v>
      </c>
    </row>
    <row r="314" spans="6:10" x14ac:dyDescent="0.25">
      <c r="F314" t="s">
        <v>2225</v>
      </c>
      <c r="G314" t="s">
        <v>2580</v>
      </c>
      <c r="H314">
        <v>3570</v>
      </c>
      <c r="I314" t="s">
        <v>2401</v>
      </c>
      <c r="J314" t="s">
        <v>2417</v>
      </c>
    </row>
    <row r="315" spans="6:10" x14ac:dyDescent="0.25">
      <c r="F315" t="s">
        <v>2225</v>
      </c>
      <c r="G315" t="s">
        <v>2618</v>
      </c>
      <c r="H315">
        <v>8250</v>
      </c>
      <c r="I315" t="s">
        <v>2401</v>
      </c>
      <c r="J315" t="s">
        <v>2406</v>
      </c>
    </row>
    <row r="316" spans="6:10" x14ac:dyDescent="0.25">
      <c r="F316" t="s">
        <v>2225</v>
      </c>
      <c r="G316" t="s">
        <v>2741</v>
      </c>
      <c r="H316">
        <v>2704</v>
      </c>
      <c r="I316" t="s">
        <v>2401</v>
      </c>
      <c r="J316" t="s">
        <v>2408</v>
      </c>
    </row>
    <row r="317" spans="6:10" x14ac:dyDescent="0.25">
      <c r="F317" t="s">
        <v>2225</v>
      </c>
      <c r="G317" t="s">
        <v>2705</v>
      </c>
      <c r="H317">
        <v>2584</v>
      </c>
      <c r="I317" t="s">
        <v>2401</v>
      </c>
      <c r="J317" t="s">
        <v>2408</v>
      </c>
    </row>
    <row r="318" spans="6:10" x14ac:dyDescent="0.25">
      <c r="F318" t="s">
        <v>2225</v>
      </c>
      <c r="G318" t="s">
        <v>2697</v>
      </c>
      <c r="H318">
        <v>3196</v>
      </c>
      <c r="I318" t="s">
        <v>2401</v>
      </c>
      <c r="J318" t="s">
        <v>2419</v>
      </c>
    </row>
    <row r="319" spans="6:10" x14ac:dyDescent="0.25">
      <c r="F319" t="s">
        <v>2225</v>
      </c>
      <c r="G319" t="s">
        <v>2640</v>
      </c>
      <c r="H319">
        <v>5180</v>
      </c>
      <c r="I319" t="s">
        <v>2401</v>
      </c>
      <c r="J319" t="s">
        <v>2404</v>
      </c>
    </row>
    <row r="320" spans="6:10" x14ac:dyDescent="0.25">
      <c r="F320" t="s">
        <v>2225</v>
      </c>
      <c r="G320" t="s">
        <v>2723</v>
      </c>
      <c r="H320">
        <v>6470</v>
      </c>
      <c r="I320" t="s">
        <v>2401</v>
      </c>
      <c r="J320" t="s">
        <v>2415</v>
      </c>
    </row>
    <row r="321" spans="6:10" x14ac:dyDescent="0.25">
      <c r="F321" t="s">
        <v>2225</v>
      </c>
      <c r="G321" t="s">
        <v>2732</v>
      </c>
      <c r="H321">
        <v>2689</v>
      </c>
      <c r="I321" t="s">
        <v>2401</v>
      </c>
      <c r="J321" t="s">
        <v>2408</v>
      </c>
    </row>
    <row r="322" spans="6:10" x14ac:dyDescent="0.25">
      <c r="F322" t="s">
        <v>2225</v>
      </c>
      <c r="G322" t="s">
        <v>2545</v>
      </c>
      <c r="H322">
        <v>1690</v>
      </c>
      <c r="I322" t="s">
        <v>2401</v>
      </c>
      <c r="J322" t="s">
        <v>2415</v>
      </c>
    </row>
    <row r="323" spans="6:10" x14ac:dyDescent="0.25">
      <c r="F323" t="s">
        <v>2225</v>
      </c>
      <c r="G323" t="s">
        <v>2687</v>
      </c>
      <c r="H323">
        <v>3063</v>
      </c>
      <c r="I323" t="s">
        <v>2401</v>
      </c>
      <c r="J323" t="s">
        <v>2419</v>
      </c>
    </row>
    <row r="324" spans="6:10" x14ac:dyDescent="0.25">
      <c r="F324" t="s">
        <v>2225</v>
      </c>
      <c r="G324" t="s">
        <v>2613</v>
      </c>
      <c r="H324">
        <v>8292</v>
      </c>
      <c r="I324" t="s">
        <v>2401</v>
      </c>
      <c r="J324" t="s">
        <v>2614</v>
      </c>
    </row>
    <row r="325" spans="6:10" x14ac:dyDescent="0.25">
      <c r="F325" t="s">
        <v>2225</v>
      </c>
      <c r="G325" t="s">
        <v>2679</v>
      </c>
      <c r="H325">
        <v>5632</v>
      </c>
      <c r="I325" t="s">
        <v>2401</v>
      </c>
      <c r="J325" t="s">
        <v>2680</v>
      </c>
    </row>
    <row r="326" spans="6:10" x14ac:dyDescent="0.25">
      <c r="F326" t="s">
        <v>2225</v>
      </c>
      <c r="G326" t="s">
        <v>2657</v>
      </c>
      <c r="H326">
        <v>304</v>
      </c>
      <c r="I326" t="s">
        <v>2401</v>
      </c>
      <c r="J326" t="s">
        <v>2408</v>
      </c>
    </row>
    <row r="327" spans="6:10" x14ac:dyDescent="0.25">
      <c r="F327" t="s">
        <v>2225</v>
      </c>
      <c r="G327" t="s">
        <v>2704</v>
      </c>
      <c r="H327">
        <v>87</v>
      </c>
      <c r="I327" t="s">
        <v>2401</v>
      </c>
      <c r="J327" t="s">
        <v>2408</v>
      </c>
    </row>
    <row r="328" spans="6:10" x14ac:dyDescent="0.25">
      <c r="F328" t="s">
        <v>2225</v>
      </c>
      <c r="G328" t="s">
        <v>2616</v>
      </c>
      <c r="H328">
        <v>7744</v>
      </c>
      <c r="I328" t="s">
        <v>2401</v>
      </c>
      <c r="J328" t="s">
        <v>2417</v>
      </c>
    </row>
    <row r="329" spans="6:10" x14ac:dyDescent="0.25">
      <c r="F329" t="s">
        <v>2225</v>
      </c>
      <c r="G329" t="s">
        <v>2592</v>
      </c>
      <c r="H329">
        <v>8320</v>
      </c>
      <c r="I329" t="s">
        <v>2401</v>
      </c>
      <c r="J329" t="s">
        <v>2417</v>
      </c>
    </row>
    <row r="330" spans="6:10" x14ac:dyDescent="0.25">
      <c r="F330" t="s">
        <v>2225</v>
      </c>
      <c r="G330" t="s">
        <v>2729</v>
      </c>
      <c r="H330">
        <v>6904</v>
      </c>
      <c r="I330" t="s">
        <v>2401</v>
      </c>
      <c r="J330" t="s">
        <v>2408</v>
      </c>
    </row>
    <row r="331" spans="6:10" x14ac:dyDescent="0.25">
      <c r="F331" t="s">
        <v>2225</v>
      </c>
      <c r="G331" t="s">
        <v>2579</v>
      </c>
      <c r="H331">
        <v>2382</v>
      </c>
      <c r="I331" t="s">
        <v>2401</v>
      </c>
      <c r="J331" t="s">
        <v>2417</v>
      </c>
    </row>
    <row r="332" spans="6:10" x14ac:dyDescent="0.25">
      <c r="F332" t="s">
        <v>2225</v>
      </c>
      <c r="G332" t="s">
        <v>2603</v>
      </c>
      <c r="H332">
        <v>6272</v>
      </c>
      <c r="I332" t="s">
        <v>2401</v>
      </c>
      <c r="J332" t="s">
        <v>2410</v>
      </c>
    </row>
    <row r="333" spans="6:10" x14ac:dyDescent="0.25">
      <c r="F333" t="s">
        <v>2225</v>
      </c>
      <c r="G333" t="s">
        <v>2593</v>
      </c>
      <c r="H333">
        <v>9357</v>
      </c>
      <c r="I333" t="s">
        <v>2401</v>
      </c>
      <c r="J333" t="s">
        <v>2417</v>
      </c>
    </row>
    <row r="334" spans="6:10" x14ac:dyDescent="0.25">
      <c r="F334" t="s">
        <v>2225</v>
      </c>
      <c r="G334" t="s">
        <v>2549</v>
      </c>
      <c r="H334">
        <v>1534</v>
      </c>
      <c r="I334" t="s">
        <v>2401</v>
      </c>
      <c r="J334" t="s">
        <v>2550</v>
      </c>
    </row>
    <row r="335" spans="6:10" x14ac:dyDescent="0.25">
      <c r="F335" t="s">
        <v>2225</v>
      </c>
      <c r="G335" t="s">
        <v>2582</v>
      </c>
      <c r="H335">
        <v>8212</v>
      </c>
      <c r="I335" t="s">
        <v>2401</v>
      </c>
      <c r="J335" t="s">
        <v>2562</v>
      </c>
    </row>
    <row r="336" spans="6:10" x14ac:dyDescent="0.25">
      <c r="F336" t="s">
        <v>2225</v>
      </c>
      <c r="G336" t="s">
        <v>2728</v>
      </c>
      <c r="H336">
        <v>6946</v>
      </c>
      <c r="I336" t="s">
        <v>2401</v>
      </c>
      <c r="J336" t="s">
        <v>2408</v>
      </c>
    </row>
    <row r="337" spans="6:10" x14ac:dyDescent="0.25">
      <c r="F337" t="s">
        <v>2225</v>
      </c>
      <c r="G337" t="s">
        <v>2670</v>
      </c>
      <c r="H337">
        <v>4477</v>
      </c>
      <c r="I337" t="s">
        <v>2401</v>
      </c>
      <c r="J337" t="s">
        <v>2406</v>
      </c>
    </row>
    <row r="338" spans="6:10" x14ac:dyDescent="0.25">
      <c r="F338" t="s">
        <v>2225</v>
      </c>
      <c r="G338" t="s">
        <v>2736</v>
      </c>
      <c r="H338">
        <v>4205</v>
      </c>
      <c r="I338" t="s">
        <v>2401</v>
      </c>
      <c r="J338" t="s">
        <v>2445</v>
      </c>
    </row>
    <row r="339" spans="6:10" x14ac:dyDescent="0.25">
      <c r="F339" t="s">
        <v>2225</v>
      </c>
      <c r="G339" t="s">
        <v>2584</v>
      </c>
      <c r="H339">
        <v>2125</v>
      </c>
      <c r="I339" t="s">
        <v>2401</v>
      </c>
      <c r="J339" t="s">
        <v>2417</v>
      </c>
    </row>
    <row r="340" spans="6:10" x14ac:dyDescent="0.25">
      <c r="F340" t="s">
        <v>2225</v>
      </c>
      <c r="G340" t="s">
        <v>2668</v>
      </c>
      <c r="H340">
        <v>3090</v>
      </c>
      <c r="I340" t="s">
        <v>2401</v>
      </c>
      <c r="J340" t="s">
        <v>2420</v>
      </c>
    </row>
    <row r="341" spans="6:10" x14ac:dyDescent="0.25">
      <c r="F341" t="s">
        <v>2225</v>
      </c>
      <c r="G341" t="s">
        <v>2646</v>
      </c>
      <c r="H341">
        <v>5102</v>
      </c>
      <c r="I341" t="s">
        <v>2401</v>
      </c>
      <c r="J341" t="s">
        <v>2427</v>
      </c>
    </row>
    <row r="342" spans="6:10" x14ac:dyDescent="0.25">
      <c r="F342" t="s">
        <v>2225</v>
      </c>
      <c r="G342" t="s">
        <v>2435</v>
      </c>
      <c r="H342">
        <v>7935</v>
      </c>
      <c r="I342" t="s">
        <v>2401</v>
      </c>
      <c r="J342" t="s">
        <v>2477</v>
      </c>
    </row>
    <row r="343" spans="6:10" x14ac:dyDescent="0.25">
      <c r="F343" t="s">
        <v>2225</v>
      </c>
      <c r="G343" t="s">
        <v>2674</v>
      </c>
      <c r="H343">
        <v>5354</v>
      </c>
      <c r="I343" t="s">
        <v>2401</v>
      </c>
      <c r="J343" t="s">
        <v>2408</v>
      </c>
    </row>
    <row r="344" spans="6:10" x14ac:dyDescent="0.25">
      <c r="F344" t="s">
        <v>2225</v>
      </c>
      <c r="G344" t="s">
        <v>2623</v>
      </c>
      <c r="H344">
        <v>7085</v>
      </c>
      <c r="I344" t="s">
        <v>2401</v>
      </c>
      <c r="J344" t="s">
        <v>2406</v>
      </c>
    </row>
    <row r="345" spans="6:10" x14ac:dyDescent="0.25">
      <c r="F345" t="s">
        <v>2225</v>
      </c>
      <c r="G345" t="s">
        <v>2642</v>
      </c>
      <c r="H345">
        <v>3239</v>
      </c>
      <c r="I345" t="s">
        <v>2401</v>
      </c>
      <c r="J345" t="s">
        <v>2406</v>
      </c>
    </row>
    <row r="346" spans="6:10" x14ac:dyDescent="0.25">
      <c r="F346" t="s">
        <v>2225</v>
      </c>
      <c r="G346" t="s">
        <v>2628</v>
      </c>
      <c r="H346">
        <v>9313</v>
      </c>
      <c r="I346" t="s">
        <v>2401</v>
      </c>
      <c r="J346" t="s">
        <v>2417</v>
      </c>
    </row>
    <row r="347" spans="6:10" x14ac:dyDescent="0.25">
      <c r="F347" t="s">
        <v>2225</v>
      </c>
      <c r="G347" t="s">
        <v>2641</v>
      </c>
      <c r="H347">
        <v>4883</v>
      </c>
      <c r="I347" t="s">
        <v>2401</v>
      </c>
      <c r="J347" t="s">
        <v>2408</v>
      </c>
    </row>
    <row r="348" spans="6:10" x14ac:dyDescent="0.25">
      <c r="F348" t="s">
        <v>2225</v>
      </c>
      <c r="G348" t="s">
        <v>2654</v>
      </c>
      <c r="H348">
        <v>316</v>
      </c>
      <c r="I348" t="s">
        <v>2401</v>
      </c>
      <c r="J348" t="s">
        <v>2408</v>
      </c>
    </row>
    <row r="349" spans="6:10" x14ac:dyDescent="0.25">
      <c r="F349" t="s">
        <v>2225</v>
      </c>
      <c r="G349" t="s">
        <v>2567</v>
      </c>
      <c r="H349">
        <v>8049</v>
      </c>
      <c r="I349" t="s">
        <v>2401</v>
      </c>
      <c r="J349" t="s">
        <v>2427</v>
      </c>
    </row>
    <row r="350" spans="6:10" x14ac:dyDescent="0.25">
      <c r="F350" t="s">
        <v>2225</v>
      </c>
      <c r="G350" t="s">
        <v>2658</v>
      </c>
      <c r="H350">
        <v>305</v>
      </c>
      <c r="I350" t="s">
        <v>2401</v>
      </c>
      <c r="J350" t="s">
        <v>2408</v>
      </c>
    </row>
    <row r="351" spans="6:10" x14ac:dyDescent="0.25">
      <c r="F351" t="s">
        <v>2225</v>
      </c>
      <c r="G351" t="s">
        <v>2634</v>
      </c>
      <c r="H351">
        <v>5902</v>
      </c>
      <c r="I351" t="s">
        <v>2401</v>
      </c>
      <c r="J351" t="s">
        <v>2417</v>
      </c>
    </row>
    <row r="352" spans="6:10" x14ac:dyDescent="0.25">
      <c r="F352" t="s">
        <v>2225</v>
      </c>
      <c r="G352" t="s">
        <v>2651</v>
      </c>
      <c r="H352">
        <v>195</v>
      </c>
      <c r="I352" t="s">
        <v>2401</v>
      </c>
      <c r="J352" t="s">
        <v>2408</v>
      </c>
    </row>
    <row r="353" spans="6:10" x14ac:dyDescent="0.25">
      <c r="F353" t="s">
        <v>2225</v>
      </c>
      <c r="G353" t="s">
        <v>2678</v>
      </c>
      <c r="H353">
        <v>5268</v>
      </c>
      <c r="I353" t="s">
        <v>2401</v>
      </c>
      <c r="J353" t="s">
        <v>2419</v>
      </c>
    </row>
    <row r="354" spans="6:10" x14ac:dyDescent="0.25">
      <c r="F354" t="s">
        <v>2225</v>
      </c>
      <c r="G354" t="s">
        <v>2572</v>
      </c>
      <c r="H354">
        <v>2255</v>
      </c>
      <c r="I354" t="s">
        <v>2401</v>
      </c>
      <c r="J354" t="s">
        <v>2406</v>
      </c>
    </row>
    <row r="355" spans="6:10" x14ac:dyDescent="0.25">
      <c r="F355" t="s">
        <v>2225</v>
      </c>
      <c r="G355" t="s">
        <v>2573</v>
      </c>
      <c r="H355">
        <v>7590</v>
      </c>
      <c r="I355" t="s">
        <v>2401</v>
      </c>
      <c r="J355" t="s">
        <v>2417</v>
      </c>
    </row>
    <row r="356" spans="6:10" x14ac:dyDescent="0.25">
      <c r="F356" t="s">
        <v>2225</v>
      </c>
      <c r="G356" t="s">
        <v>2647</v>
      </c>
      <c r="H356">
        <v>6154</v>
      </c>
      <c r="I356" t="s">
        <v>2401</v>
      </c>
      <c r="J356" t="s">
        <v>2417</v>
      </c>
    </row>
    <row r="357" spans="6:10" x14ac:dyDescent="0.25">
      <c r="F357" t="s">
        <v>2225</v>
      </c>
      <c r="G357" t="s">
        <v>2635</v>
      </c>
      <c r="H357">
        <v>4876</v>
      </c>
      <c r="I357" t="s">
        <v>2401</v>
      </c>
      <c r="J357" t="s">
        <v>2404</v>
      </c>
    </row>
    <row r="358" spans="6:10" x14ac:dyDescent="0.25">
      <c r="F358" t="s">
        <v>2225</v>
      </c>
      <c r="G358" t="s">
        <v>2673</v>
      </c>
      <c r="H358">
        <v>5366</v>
      </c>
      <c r="I358" t="s">
        <v>2401</v>
      </c>
      <c r="J358" t="s">
        <v>2417</v>
      </c>
    </row>
    <row r="359" spans="6:10" x14ac:dyDescent="0.25">
      <c r="F359" t="s">
        <v>2225</v>
      </c>
      <c r="G359" t="s">
        <v>2712</v>
      </c>
      <c r="H359">
        <v>9571</v>
      </c>
      <c r="I359" t="s">
        <v>2401</v>
      </c>
      <c r="J359" t="s">
        <v>2614</v>
      </c>
    </row>
    <row r="360" spans="6:10" x14ac:dyDescent="0.25">
      <c r="F360" t="s">
        <v>2225</v>
      </c>
      <c r="G360" t="s">
        <v>2609</v>
      </c>
      <c r="H360">
        <v>9184</v>
      </c>
      <c r="I360" t="s">
        <v>2401</v>
      </c>
      <c r="J360" t="s">
        <v>2417</v>
      </c>
    </row>
    <row r="361" spans="6:10" x14ac:dyDescent="0.25">
      <c r="F361" t="s">
        <v>2225</v>
      </c>
      <c r="G361" t="s">
        <v>2710</v>
      </c>
      <c r="H361">
        <v>7408</v>
      </c>
      <c r="I361" t="s">
        <v>2401</v>
      </c>
      <c r="J361" t="s">
        <v>2415</v>
      </c>
    </row>
    <row r="362" spans="6:10" x14ac:dyDescent="0.25">
      <c r="F362" t="s">
        <v>2225</v>
      </c>
      <c r="G362" t="s">
        <v>2649</v>
      </c>
      <c r="H362">
        <v>6279</v>
      </c>
      <c r="I362" t="s">
        <v>2401</v>
      </c>
      <c r="J362" t="s">
        <v>2417</v>
      </c>
    </row>
    <row r="363" spans="6:10" x14ac:dyDescent="0.25">
      <c r="F363" t="s">
        <v>2225</v>
      </c>
      <c r="G363" t="s">
        <v>2553</v>
      </c>
      <c r="H363">
        <v>2099</v>
      </c>
      <c r="I363" t="s">
        <v>2401</v>
      </c>
      <c r="J363" t="s">
        <v>2427</v>
      </c>
    </row>
    <row r="364" spans="6:10" x14ac:dyDescent="0.25">
      <c r="F364" t="s">
        <v>2225</v>
      </c>
      <c r="G364" t="s">
        <v>2577</v>
      </c>
      <c r="H364">
        <v>8717</v>
      </c>
      <c r="I364" t="s">
        <v>2401</v>
      </c>
      <c r="J364" t="s">
        <v>2442</v>
      </c>
    </row>
    <row r="365" spans="6:10" x14ac:dyDescent="0.25">
      <c r="F365" t="s">
        <v>2225</v>
      </c>
      <c r="G365" t="s">
        <v>2718</v>
      </c>
      <c r="H365">
        <v>4277</v>
      </c>
      <c r="I365" t="s">
        <v>2401</v>
      </c>
      <c r="J365" t="s">
        <v>2415</v>
      </c>
    </row>
    <row r="366" spans="6:10" x14ac:dyDescent="0.25">
      <c r="F366" t="s">
        <v>2225</v>
      </c>
      <c r="G366" t="s">
        <v>2606</v>
      </c>
      <c r="H366">
        <v>9115</v>
      </c>
      <c r="I366" t="s">
        <v>2401</v>
      </c>
      <c r="J366" t="s">
        <v>2412</v>
      </c>
    </row>
    <row r="367" spans="6:10" x14ac:dyDescent="0.25">
      <c r="F367" t="s">
        <v>2225</v>
      </c>
      <c r="G367" t="s">
        <v>2591</v>
      </c>
      <c r="H367">
        <v>9381</v>
      </c>
      <c r="I367" t="s">
        <v>2401</v>
      </c>
      <c r="J367" t="s">
        <v>2412</v>
      </c>
    </row>
    <row r="368" spans="6:10" x14ac:dyDescent="0.25">
      <c r="F368" t="s">
        <v>2225</v>
      </c>
      <c r="G368" t="s">
        <v>2611</v>
      </c>
      <c r="H368">
        <v>7671</v>
      </c>
      <c r="I368" t="s">
        <v>2401</v>
      </c>
      <c r="J368" t="s">
        <v>2612</v>
      </c>
    </row>
    <row r="369" spans="6:10" x14ac:dyDescent="0.25">
      <c r="F369" t="s">
        <v>2225</v>
      </c>
      <c r="G369" t="s">
        <v>2665</v>
      </c>
      <c r="H369">
        <v>5528</v>
      </c>
      <c r="I369" t="s">
        <v>2401</v>
      </c>
      <c r="J369" t="s">
        <v>2419</v>
      </c>
    </row>
    <row r="370" spans="6:10" x14ac:dyDescent="0.25">
      <c r="F370" t="s">
        <v>2225</v>
      </c>
      <c r="G370" t="s">
        <v>2619</v>
      </c>
      <c r="H370">
        <v>1140</v>
      </c>
      <c r="I370" t="s">
        <v>2401</v>
      </c>
      <c r="J370" t="s">
        <v>2408</v>
      </c>
    </row>
    <row r="371" spans="6:10" x14ac:dyDescent="0.25">
      <c r="F371" t="s">
        <v>2225</v>
      </c>
      <c r="G371" t="s">
        <v>2702</v>
      </c>
      <c r="H371">
        <v>2593</v>
      </c>
      <c r="I371" t="s">
        <v>2401</v>
      </c>
      <c r="J371" t="s">
        <v>2408</v>
      </c>
    </row>
    <row r="372" spans="6:10" x14ac:dyDescent="0.25">
      <c r="F372" t="s">
        <v>2225</v>
      </c>
      <c r="G372" t="s">
        <v>2716</v>
      </c>
      <c r="H372">
        <v>9490</v>
      </c>
      <c r="I372" t="s">
        <v>2401</v>
      </c>
      <c r="J372" t="s">
        <v>2412</v>
      </c>
    </row>
    <row r="373" spans="6:10" x14ac:dyDescent="0.25">
      <c r="F373" t="s">
        <v>2225</v>
      </c>
      <c r="G373" t="s">
        <v>2682</v>
      </c>
      <c r="H373">
        <v>95</v>
      </c>
      <c r="I373" t="s">
        <v>2401</v>
      </c>
      <c r="J373" t="s">
        <v>2406</v>
      </c>
    </row>
    <row r="374" spans="6:10" x14ac:dyDescent="0.25">
      <c r="F374" t="s">
        <v>2225</v>
      </c>
      <c r="G374" t="s">
        <v>2727</v>
      </c>
      <c r="H374">
        <v>4230</v>
      </c>
      <c r="I374" t="s">
        <v>2401</v>
      </c>
      <c r="J374" t="s">
        <v>2417</v>
      </c>
    </row>
    <row r="375" spans="6:10" x14ac:dyDescent="0.25">
      <c r="F375" t="s">
        <v>2225</v>
      </c>
      <c r="G375" t="s">
        <v>2645</v>
      </c>
      <c r="H375">
        <v>5424</v>
      </c>
      <c r="I375" t="s">
        <v>2401</v>
      </c>
      <c r="J375" t="s">
        <v>2417</v>
      </c>
    </row>
    <row r="376" spans="6:10" x14ac:dyDescent="0.25">
      <c r="F376" t="s">
        <v>2225</v>
      </c>
      <c r="G376" t="s">
        <v>2677</v>
      </c>
      <c r="H376">
        <v>5232</v>
      </c>
      <c r="I376" t="s">
        <v>2401</v>
      </c>
      <c r="J376" t="s">
        <v>2445</v>
      </c>
    </row>
    <row r="377" spans="6:10" x14ac:dyDescent="0.25">
      <c r="F377" t="s">
        <v>2225</v>
      </c>
      <c r="G377" t="s">
        <v>2636</v>
      </c>
      <c r="H377">
        <v>335</v>
      </c>
      <c r="I377" t="s">
        <v>2401</v>
      </c>
      <c r="J377" t="s">
        <v>2408</v>
      </c>
    </row>
    <row r="378" spans="6:10" x14ac:dyDescent="0.25">
      <c r="F378" t="s">
        <v>2225</v>
      </c>
      <c r="G378" t="s">
        <v>2714</v>
      </c>
      <c r="H378">
        <v>9573</v>
      </c>
      <c r="I378" t="s">
        <v>2401</v>
      </c>
      <c r="J378" t="s">
        <v>2419</v>
      </c>
    </row>
    <row r="379" spans="6:10" x14ac:dyDescent="0.25">
      <c r="F379" t="s">
        <v>2225</v>
      </c>
      <c r="G379" t="s">
        <v>2610</v>
      </c>
      <c r="H379">
        <v>6385</v>
      </c>
      <c r="I379" t="s">
        <v>2401</v>
      </c>
      <c r="J379" t="s">
        <v>2422</v>
      </c>
    </row>
    <row r="380" spans="6:10" x14ac:dyDescent="0.25">
      <c r="F380" t="s">
        <v>2225</v>
      </c>
      <c r="G380" t="s">
        <v>2722</v>
      </c>
      <c r="H380">
        <v>169</v>
      </c>
      <c r="I380" t="s">
        <v>2401</v>
      </c>
      <c r="J380" t="s">
        <v>2408</v>
      </c>
    </row>
    <row r="381" spans="6:10" x14ac:dyDescent="0.25">
      <c r="F381" t="s">
        <v>2225</v>
      </c>
      <c r="G381" t="s">
        <v>2688</v>
      </c>
      <c r="H381">
        <v>7247</v>
      </c>
      <c r="I381" t="s">
        <v>2401</v>
      </c>
      <c r="J381" t="s">
        <v>2689</v>
      </c>
    </row>
    <row r="382" spans="6:10" x14ac:dyDescent="0.25">
      <c r="F382" t="s">
        <v>2225</v>
      </c>
      <c r="G382" t="s">
        <v>2625</v>
      </c>
      <c r="H382">
        <v>7117</v>
      </c>
      <c r="I382" t="s">
        <v>2401</v>
      </c>
      <c r="J382" t="s">
        <v>2417</v>
      </c>
    </row>
    <row r="383" spans="6:10" x14ac:dyDescent="0.25">
      <c r="F383" t="s">
        <v>2225</v>
      </c>
      <c r="G383" t="s">
        <v>2703</v>
      </c>
      <c r="H383">
        <v>2497</v>
      </c>
      <c r="I383" t="s">
        <v>2401</v>
      </c>
      <c r="J383" t="s">
        <v>2408</v>
      </c>
    </row>
    <row r="384" spans="6:10" x14ac:dyDescent="0.25">
      <c r="F384" t="s">
        <v>2225</v>
      </c>
      <c r="G384" t="s">
        <v>2559</v>
      </c>
      <c r="H384">
        <v>3414</v>
      </c>
      <c r="I384" t="s">
        <v>2401</v>
      </c>
      <c r="J384" t="s">
        <v>2408</v>
      </c>
    </row>
    <row r="385" spans="6:10" x14ac:dyDescent="0.25">
      <c r="F385" t="s">
        <v>2225</v>
      </c>
      <c r="G385" t="s">
        <v>2590</v>
      </c>
      <c r="H385">
        <v>2155</v>
      </c>
      <c r="I385" t="s">
        <v>2401</v>
      </c>
      <c r="J385" t="s">
        <v>2406</v>
      </c>
    </row>
    <row r="386" spans="6:10" x14ac:dyDescent="0.25">
      <c r="F386" t="s">
        <v>2225</v>
      </c>
      <c r="G386" t="s">
        <v>2576</v>
      </c>
      <c r="H386">
        <v>2405</v>
      </c>
      <c r="I386" t="s">
        <v>2401</v>
      </c>
      <c r="J386" t="s">
        <v>2408</v>
      </c>
    </row>
    <row r="387" spans="6:10" x14ac:dyDescent="0.25">
      <c r="F387" t="s">
        <v>2225</v>
      </c>
      <c r="G387" t="s">
        <v>2615</v>
      </c>
      <c r="H387">
        <v>2664</v>
      </c>
      <c r="I387" t="s">
        <v>2401</v>
      </c>
      <c r="J387" t="s">
        <v>2412</v>
      </c>
    </row>
    <row r="388" spans="6:10" x14ac:dyDescent="0.25">
      <c r="F388" t="s">
        <v>2225</v>
      </c>
      <c r="G388" t="s">
        <v>2557</v>
      </c>
      <c r="H388">
        <v>7797</v>
      </c>
      <c r="I388" t="s">
        <v>2401</v>
      </c>
      <c r="J388" t="s">
        <v>2417</v>
      </c>
    </row>
    <row r="389" spans="6:10" x14ac:dyDescent="0.25">
      <c r="F389" t="s">
        <v>2225</v>
      </c>
      <c r="G389" t="s">
        <v>2594</v>
      </c>
      <c r="H389">
        <v>8340</v>
      </c>
      <c r="I389" t="s">
        <v>2401</v>
      </c>
      <c r="J389" t="s">
        <v>2406</v>
      </c>
    </row>
    <row r="390" spans="6:10" x14ac:dyDescent="0.25">
      <c r="F390" t="s">
        <v>2225</v>
      </c>
      <c r="G390" t="s">
        <v>2739</v>
      </c>
      <c r="H390">
        <v>124</v>
      </c>
      <c r="I390" t="s">
        <v>2401</v>
      </c>
      <c r="J390" t="s">
        <v>2408</v>
      </c>
    </row>
    <row r="391" spans="6:10" x14ac:dyDescent="0.25">
      <c r="F391" t="s">
        <v>2225</v>
      </c>
      <c r="G391" t="s">
        <v>2638</v>
      </c>
      <c r="H391">
        <v>5174</v>
      </c>
      <c r="I391" t="s">
        <v>2401</v>
      </c>
      <c r="J391" t="s">
        <v>2417</v>
      </c>
    </row>
  </sheetData>
  <sheetProtection algorithmName="SHA-512" hashValue="u1UebCtn3TbV45DmMQJJwOyusHOsC5QsMo/XkmPa0qay0DPsdC5Gd8QKgGhkx67bbQFEP1z/5NOUTpaY9jzQsw==" saltValue="2OMPlDKcF8Il9Dp3iP6rfA==" spinCount="100000" sheet="1" objects="1" scenarios="1"/>
  <pageMargins left="0.7" right="0.7" top="0.75" bottom="0.75" header="0.3" footer="0.3"/>
  <pageSetup orientation="portrait" r:id="rId1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workbookViewId="0">
      <selection activeCell="J19" sqref="A1:J19"/>
    </sheetView>
  </sheetViews>
  <sheetFormatPr defaultRowHeight="15" x14ac:dyDescent="0.25"/>
  <cols>
    <col min="6" max="6" width="15.42578125" bestFit="1" customWidth="1"/>
    <col min="7" max="7" width="76.42578125" bestFit="1" customWidth="1"/>
    <col min="9" max="9" width="16.5703125" customWidth="1"/>
    <col min="10" max="10" width="16.140625" customWidth="1"/>
  </cols>
  <sheetData>
    <row r="1" spans="1:16" x14ac:dyDescent="0.25">
      <c r="A1" t="s">
        <v>4457</v>
      </c>
    </row>
    <row r="2" spans="1:16" x14ac:dyDescent="0.25">
      <c r="A2" s="10" t="s">
        <v>4467</v>
      </c>
      <c r="B2" s="10"/>
      <c r="C2" s="10"/>
      <c r="D2" s="10"/>
      <c r="E2" s="10"/>
      <c r="F2" s="10"/>
      <c r="G2" s="10"/>
      <c r="H2" s="10"/>
      <c r="I2" s="10"/>
    </row>
    <row r="3" spans="1:16" x14ac:dyDescent="0.25">
      <c r="A3" s="61" t="s">
        <v>63</v>
      </c>
      <c r="B3" s="61" t="s">
        <v>25</v>
      </c>
      <c r="C3" s="61" t="s">
        <v>26</v>
      </c>
      <c r="D3" s="61" t="s">
        <v>27</v>
      </c>
      <c r="E3" s="61" t="s">
        <v>28</v>
      </c>
      <c r="F3" s="61" t="s">
        <v>29</v>
      </c>
      <c r="G3" s="61" t="s">
        <v>30</v>
      </c>
      <c r="H3" s="61" t="s">
        <v>40</v>
      </c>
      <c r="I3" s="61" t="s">
        <v>41</v>
      </c>
      <c r="J3" s="61" t="s">
        <v>42</v>
      </c>
      <c r="M3" s="4"/>
      <c r="N3" s="4"/>
      <c r="O3" s="4"/>
      <c r="P3" s="4"/>
    </row>
    <row r="4" spans="1:16" s="7" customFormat="1" x14ac:dyDescent="0.25">
      <c r="A4" s="7" t="s">
        <v>4455</v>
      </c>
      <c r="B4" s="7" t="s">
        <v>4456</v>
      </c>
      <c r="C4" s="7">
        <v>7840</v>
      </c>
      <c r="E4" s="7" t="s">
        <v>1</v>
      </c>
      <c r="F4" s="7" t="s">
        <v>4457</v>
      </c>
      <c r="G4" s="7" t="s">
        <v>4458</v>
      </c>
      <c r="J4" s="7" t="s">
        <v>69</v>
      </c>
    </row>
    <row r="5" spans="1:16" x14ac:dyDescent="0.25">
      <c r="A5" t="s">
        <v>4460</v>
      </c>
      <c r="B5" t="s">
        <v>4456</v>
      </c>
      <c r="C5">
        <v>7835</v>
      </c>
      <c r="E5" t="s">
        <v>1</v>
      </c>
      <c r="F5" t="s">
        <v>4457</v>
      </c>
      <c r="G5" t="s">
        <v>4459</v>
      </c>
      <c r="J5" t="s">
        <v>69</v>
      </c>
    </row>
    <row r="8" spans="1:16" x14ac:dyDescent="0.25">
      <c r="A8" s="9" t="s">
        <v>44</v>
      </c>
      <c r="B8" s="9"/>
    </row>
    <row r="9" spans="1:16" x14ac:dyDescent="0.25">
      <c r="A9" s="9" t="s">
        <v>4409</v>
      </c>
      <c r="B9" s="9"/>
    </row>
    <row r="11" spans="1:16" x14ac:dyDescent="0.25">
      <c r="A11" s="40" t="s">
        <v>4405</v>
      </c>
      <c r="B11" s="40"/>
    </row>
    <row r="12" spans="1:16" x14ac:dyDescent="0.25">
      <c r="A12" s="40" t="s">
        <v>4409</v>
      </c>
      <c r="B12" s="40"/>
    </row>
    <row r="14" spans="1:16" x14ac:dyDescent="0.25">
      <c r="A14" s="62" t="s">
        <v>4469</v>
      </c>
    </row>
    <row r="15" spans="1:16" x14ac:dyDescent="0.25">
      <c r="A15" s="62" t="s">
        <v>4409</v>
      </c>
    </row>
  </sheetData>
  <sheetProtection algorithmName="SHA-512" hashValue="gUHI3yK57F/cUUMHWL9wSaSYJGzS09UXl4EhB3AUL9WGvMfErp/Ix3DDyLgIF2/q/vw+1s5TfYA0aBBzCUUKmg==" saltValue="MowxeyhXot73eiBUaQ9/2A==" spinCount="100000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4"/>
  <sheetViews>
    <sheetView workbookViewId="0">
      <selection activeCell="Q14" sqref="A1:Q14"/>
    </sheetView>
  </sheetViews>
  <sheetFormatPr defaultRowHeight="15" x14ac:dyDescent="0.25"/>
  <cols>
    <col min="7" max="7" width="42.140625" customWidth="1"/>
    <col min="17" max="45" width="9.140625" style="39"/>
  </cols>
  <sheetData>
    <row r="1" spans="1:45" ht="45" x14ac:dyDescent="0.25">
      <c r="A1" s="61" t="s">
        <v>63</v>
      </c>
      <c r="B1" s="61" t="s">
        <v>25</v>
      </c>
      <c r="C1" s="61" t="s">
        <v>26</v>
      </c>
      <c r="D1" s="61" t="s">
        <v>27</v>
      </c>
      <c r="E1" s="61" t="s">
        <v>28</v>
      </c>
      <c r="F1" s="61" t="s">
        <v>29</v>
      </c>
      <c r="G1" s="61" t="s">
        <v>30</v>
      </c>
      <c r="H1" s="61" t="s">
        <v>40</v>
      </c>
      <c r="I1" s="61" t="s">
        <v>41</v>
      </c>
      <c r="J1" s="61" t="s">
        <v>42</v>
      </c>
      <c r="K1" s="61" t="s">
        <v>43</v>
      </c>
      <c r="L1" s="61" t="s">
        <v>17</v>
      </c>
      <c r="M1" s="63" t="s">
        <v>64</v>
      </c>
      <c r="N1" s="63" t="s">
        <v>65</v>
      </c>
      <c r="O1" s="63" t="s">
        <v>66</v>
      </c>
      <c r="P1" s="63" t="s">
        <v>67</v>
      </c>
    </row>
    <row r="2" spans="1:45" s="9" customFormat="1" x14ac:dyDescent="0.25">
      <c r="A2" s="9">
        <v>70131</v>
      </c>
      <c r="B2" s="9">
        <v>7</v>
      </c>
      <c r="C2" s="9">
        <v>131</v>
      </c>
      <c r="D2" s="9">
        <v>1</v>
      </c>
      <c r="E2" s="9" t="s">
        <v>1</v>
      </c>
      <c r="F2" s="9" t="s">
        <v>412</v>
      </c>
      <c r="G2" s="9" t="s">
        <v>416</v>
      </c>
      <c r="H2" s="9" t="s">
        <v>10</v>
      </c>
      <c r="K2" s="9" t="s">
        <v>44</v>
      </c>
      <c r="L2" s="17" t="s">
        <v>0</v>
      </c>
      <c r="M2" s="18">
        <v>387</v>
      </c>
      <c r="N2" s="19">
        <v>0.77869999999999995</v>
      </c>
      <c r="O2" s="17" t="s">
        <v>1</v>
      </c>
      <c r="P2" s="17" t="s">
        <v>2</v>
      </c>
      <c r="Q2" s="68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</row>
    <row r="3" spans="1:45" x14ac:dyDescent="0.25">
      <c r="A3">
        <v>70021</v>
      </c>
      <c r="B3">
        <v>7</v>
      </c>
      <c r="C3">
        <v>21</v>
      </c>
      <c r="D3">
        <v>4</v>
      </c>
      <c r="E3" t="s">
        <v>1</v>
      </c>
      <c r="F3" t="s">
        <v>412</v>
      </c>
      <c r="G3" t="s">
        <v>413</v>
      </c>
      <c r="H3" t="s">
        <v>10</v>
      </c>
      <c r="K3" t="s">
        <v>44</v>
      </c>
      <c r="L3" s="1" t="s">
        <v>5</v>
      </c>
      <c r="M3" s="2">
        <v>178</v>
      </c>
      <c r="N3" s="3">
        <v>0.64959999999999996</v>
      </c>
      <c r="O3" s="1" t="s">
        <v>3</v>
      </c>
      <c r="P3" s="1" t="s">
        <v>2</v>
      </c>
      <c r="Q3" s="68"/>
    </row>
    <row r="4" spans="1:45" x14ac:dyDescent="0.25">
      <c r="A4">
        <v>70101</v>
      </c>
      <c r="B4">
        <v>7</v>
      </c>
      <c r="C4">
        <v>101</v>
      </c>
      <c r="D4">
        <v>4</v>
      </c>
      <c r="E4" t="s">
        <v>1</v>
      </c>
      <c r="F4" t="s">
        <v>412</v>
      </c>
      <c r="G4" t="s">
        <v>415</v>
      </c>
      <c r="H4" t="s">
        <v>10</v>
      </c>
      <c r="K4" t="s">
        <v>44</v>
      </c>
      <c r="L4" s="1" t="s">
        <v>6</v>
      </c>
      <c r="M4" s="2">
        <v>399</v>
      </c>
      <c r="N4" s="3">
        <v>0.68789999999999996</v>
      </c>
      <c r="O4" s="1" t="s">
        <v>3</v>
      </c>
      <c r="P4" s="1" t="s">
        <v>2</v>
      </c>
      <c r="Q4" s="68"/>
    </row>
    <row r="5" spans="1:45" x14ac:dyDescent="0.25">
      <c r="A5">
        <v>70091</v>
      </c>
      <c r="B5">
        <v>7</v>
      </c>
      <c r="C5">
        <v>91</v>
      </c>
      <c r="D5">
        <v>4</v>
      </c>
      <c r="E5" t="s">
        <v>1</v>
      </c>
      <c r="F5" t="s">
        <v>412</v>
      </c>
      <c r="G5" t="s">
        <v>414</v>
      </c>
      <c r="H5" t="s">
        <v>10</v>
      </c>
      <c r="K5" t="s">
        <v>44</v>
      </c>
      <c r="L5" s="1" t="s">
        <v>6</v>
      </c>
      <c r="M5" s="2">
        <v>160</v>
      </c>
      <c r="N5" s="3">
        <v>0.71109999999999995</v>
      </c>
      <c r="O5" s="1" t="s">
        <v>4</v>
      </c>
      <c r="P5" s="1" t="s">
        <v>2</v>
      </c>
      <c r="Q5" s="68"/>
    </row>
    <row r="7" spans="1:45" x14ac:dyDescent="0.25">
      <c r="A7" s="10" t="s">
        <v>69</v>
      </c>
    </row>
    <row r="8" spans="1:45" x14ac:dyDescent="0.25">
      <c r="A8" s="10" t="s">
        <v>4409</v>
      </c>
    </row>
    <row r="10" spans="1:45" x14ac:dyDescent="0.25">
      <c r="A10" s="40" t="s">
        <v>4405</v>
      </c>
    </row>
    <row r="11" spans="1:45" x14ac:dyDescent="0.25">
      <c r="A11" s="40" t="s">
        <v>4409</v>
      </c>
    </row>
    <row r="12" spans="1:45" x14ac:dyDescent="0.25">
      <c r="A12" s="29"/>
    </row>
    <row r="13" spans="1:45" x14ac:dyDescent="0.25">
      <c r="A13" s="62" t="s">
        <v>4469</v>
      </c>
    </row>
    <row r="14" spans="1:45" x14ac:dyDescent="0.25">
      <c r="A14" s="62" t="s">
        <v>4409</v>
      </c>
    </row>
  </sheetData>
  <sheetProtection algorithmName="SHA-512" hashValue="Zo0GGPbOs/u8XCPft5R/5/LNsZxpevHAU9Kvyg5YwVStP0mu0vUl7GTlG7l3Dv3k+1nIG0aznXGwuqVhyw03aw==" saltValue="qCfq0HZF4QnOeMnpwloZEA==" spinCount="100000" sheet="1" objects="1" scenario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80</vt:i4>
      </vt:variant>
    </vt:vector>
  </HeadingPairs>
  <TitlesOfParts>
    <vt:vector size="80" baseType="lpstr">
      <vt:lpstr>Read Me</vt:lpstr>
      <vt:lpstr>LEA Sample School Summary</vt:lpstr>
      <vt:lpstr>01</vt:lpstr>
      <vt:lpstr>02</vt:lpstr>
      <vt:lpstr>03</vt:lpstr>
      <vt:lpstr>04</vt:lpstr>
      <vt:lpstr>05</vt:lpstr>
      <vt:lpstr>06</vt:lpstr>
      <vt:lpstr>07</vt:lpstr>
      <vt:lpstr>08</vt:lpstr>
      <vt:lpstr>09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42</vt:lpstr>
      <vt:lpstr>43</vt:lpstr>
      <vt:lpstr>44</vt:lpstr>
      <vt:lpstr>45</vt:lpstr>
      <vt:lpstr>46</vt:lpstr>
      <vt:lpstr>47</vt:lpstr>
      <vt:lpstr>48</vt:lpstr>
      <vt:lpstr>49</vt:lpstr>
      <vt:lpstr>50</vt:lpstr>
      <vt:lpstr>51</vt:lpstr>
      <vt:lpstr>52</vt:lpstr>
      <vt:lpstr>53</vt:lpstr>
      <vt:lpstr>54</vt:lpstr>
      <vt:lpstr>55</vt:lpstr>
      <vt:lpstr>56</vt:lpstr>
      <vt:lpstr>57</vt:lpstr>
      <vt:lpstr>58</vt:lpstr>
      <vt:lpstr>59</vt:lpstr>
      <vt:lpstr>60</vt:lpstr>
      <vt:lpstr>61</vt:lpstr>
      <vt:lpstr>62</vt:lpstr>
      <vt:lpstr>63</vt:lpstr>
      <vt:lpstr>64</vt:lpstr>
      <vt:lpstr>65</vt:lpstr>
      <vt:lpstr>66</vt:lpstr>
      <vt:lpstr>67</vt:lpstr>
      <vt:lpstr>68</vt:lpstr>
      <vt:lpstr>71</vt:lpstr>
      <vt:lpstr>72</vt:lpstr>
      <vt:lpstr>73</vt:lpstr>
      <vt:lpstr>74</vt:lpstr>
      <vt:lpstr>75</vt:lpstr>
      <vt:lpstr>48-UCP</vt:lpstr>
      <vt:lpstr>53D-LakeWales</vt:lpstr>
      <vt:lpstr>50D-SouthTech</vt:lpstr>
      <vt:lpstr>98Z-KIPP-Miami</vt:lpstr>
      <vt:lpstr>99H-IDEA Charter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2022-03-23T15:39:24Z</dcterms:modified>
</cp:coreProperties>
</file>